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唐山市外，河北省外" sheetId="4" r:id="rId1"/>
    <sheet name="迁安市外唐山市内" sheetId="5" r:id="rId2"/>
  </sheets>
  <definedNames>
    <definedName name="_xlnm._FilterDatabase" localSheetId="0" hidden="1">'唐山市外，河北省外'!$A$3:$G$17</definedName>
    <definedName name="_xlnm.Print_Titles" localSheetId="0">'唐山市外，河北省外'!$1:$3</definedName>
  </definedNames>
  <calcPr calcId="144525"/>
</workbook>
</file>

<file path=xl/sharedStrings.xml><?xml version="1.0" encoding="utf-8"?>
<sst xmlns="http://schemas.openxmlformats.org/spreadsheetml/2006/main" count="109" uniqueCount="92">
  <si>
    <t>2023年迁安市外出务工交通补助发放统计表</t>
  </si>
  <si>
    <t>序号</t>
  </si>
  <si>
    <t>镇（街道）</t>
  </si>
  <si>
    <t>村</t>
  </si>
  <si>
    <t>领款人姓名</t>
  </si>
  <si>
    <t>卡主姓名</t>
  </si>
  <si>
    <t>一卡通号</t>
  </si>
  <si>
    <t>补助金额</t>
  </si>
  <si>
    <t>建昌营镇</t>
  </si>
  <si>
    <t>小庄子村</t>
  </si>
  <si>
    <t>李秋慧</t>
  </si>
  <si>
    <t>6235010280600567277</t>
  </si>
  <si>
    <t>野鸡坨镇</t>
  </si>
  <si>
    <t>宋庄村</t>
  </si>
  <si>
    <t>宋丹阳</t>
  </si>
  <si>
    <t>宋永贵</t>
  </si>
  <si>
    <t>6235010180600387363</t>
  </si>
  <si>
    <t>扣庄镇</t>
  </si>
  <si>
    <t>任庄村</t>
  </si>
  <si>
    <t>任宏飞</t>
  </si>
  <si>
    <t>任文财</t>
  </si>
  <si>
    <t>6235010180600915122</t>
  </si>
  <si>
    <t>上阶地村</t>
  </si>
  <si>
    <t>杨明园</t>
  </si>
  <si>
    <t>6235010180602775458</t>
  </si>
  <si>
    <t>大崔庄镇</t>
  </si>
  <si>
    <t>新立庄村</t>
  </si>
  <si>
    <t>侯文友</t>
  </si>
  <si>
    <t>侯尊</t>
  </si>
  <si>
    <t>6235010180700625118</t>
  </si>
  <si>
    <t>大庄村</t>
  </si>
  <si>
    <t>刘珊珊</t>
  </si>
  <si>
    <t>刘志文</t>
  </si>
  <si>
    <t>6210210280602115647</t>
  </si>
  <si>
    <t>夏官营镇</t>
  </si>
  <si>
    <t>下马哨村</t>
  </si>
  <si>
    <t>马秋颖</t>
  </si>
  <si>
    <t>侯桂君</t>
  </si>
  <si>
    <t>6235010180601232212</t>
  </si>
  <si>
    <t>六道沟村</t>
  </si>
  <si>
    <t>李佳鑫</t>
  </si>
  <si>
    <t>李满</t>
  </si>
  <si>
    <t>6230250280600237715</t>
  </si>
  <si>
    <t>永顺街道</t>
  </si>
  <si>
    <t>吉兰庄</t>
  </si>
  <si>
    <t>邓春江</t>
  </si>
  <si>
    <t>未凤芹</t>
  </si>
  <si>
    <t>6230250180600934297</t>
  </si>
  <si>
    <t>兴安街道</t>
  </si>
  <si>
    <t>小兰庄村</t>
  </si>
  <si>
    <t>李璐</t>
  </si>
  <si>
    <t>李红学</t>
  </si>
  <si>
    <t>6230250180602054912</t>
  </si>
  <si>
    <t>闫家店镇</t>
  </si>
  <si>
    <t>隔滦河村</t>
  </si>
  <si>
    <t>杨海星</t>
  </si>
  <si>
    <t>6235010980600105610</t>
  </si>
  <si>
    <t>沙河驿</t>
  </si>
  <si>
    <t>红庙子村</t>
  </si>
  <si>
    <t>许宽</t>
  </si>
  <si>
    <t>杨金玲</t>
  </si>
  <si>
    <t>6230250180600006500</t>
  </si>
  <si>
    <t>滨河街道</t>
  </si>
  <si>
    <t>湾子村</t>
  </si>
  <si>
    <t>王岚</t>
  </si>
  <si>
    <t>王小峰</t>
  </si>
  <si>
    <t>6230250180602673992</t>
  </si>
  <si>
    <t>合计</t>
  </si>
  <si>
    <t>2023.09.26</t>
  </si>
  <si>
    <t>居住村庄</t>
  </si>
  <si>
    <t>务工人员</t>
  </si>
  <si>
    <t>西野河峪村</t>
  </si>
  <si>
    <t>李小明</t>
  </si>
  <si>
    <t>李  贤</t>
  </si>
  <si>
    <t>6230250180600601193</t>
  </si>
  <si>
    <t>杨各庄镇</t>
  </si>
  <si>
    <t>揣庄村</t>
  </si>
  <si>
    <t>杨鑫宏</t>
  </si>
  <si>
    <t>杨兆才</t>
  </si>
  <si>
    <t>6230250180602511424</t>
  </si>
  <si>
    <t>军屯村</t>
  </si>
  <si>
    <t>孙艳玲</t>
  </si>
  <si>
    <t>6230250180602539268</t>
  </si>
  <si>
    <t>张文达</t>
  </si>
  <si>
    <t>张  存</t>
  </si>
  <si>
    <t>6235010280600374278</t>
  </si>
  <si>
    <t>阎家店镇</t>
  </si>
  <si>
    <t>阎二村</t>
  </si>
  <si>
    <t>廉小龙</t>
  </si>
  <si>
    <t>廉秋生</t>
  </si>
  <si>
    <t>6235010280600381760</t>
  </si>
  <si>
    <t>备注：本次补助为迁安市外唐山市域范围内外出务工人员一次性交通补助。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</si>
</sst>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2">
    <font>
      <sz val="11"/>
      <color theme="1"/>
      <name val="Tahoma"/>
      <charset val="134"/>
    </font>
    <font>
      <b/>
      <sz val="22"/>
      <color theme="1"/>
      <name val="宋体"/>
      <charset val="134"/>
    </font>
    <font>
      <b/>
      <sz val="18"/>
      <color theme="1"/>
      <name val="宋体"/>
      <charset val="134"/>
    </font>
    <font>
      <sz val="12"/>
      <name val="微软雅黑"/>
      <charset val="134"/>
    </font>
    <font>
      <sz val="12"/>
      <color theme="1"/>
      <name val="Tahoma"/>
      <charset val="134"/>
    </font>
    <font>
      <sz val="12"/>
      <color theme="1"/>
      <name val="仿宋"/>
      <charset val="134"/>
    </font>
    <font>
      <b/>
      <sz val="26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6"/>
      <name val="微软雅黑"/>
      <charset val="134"/>
    </font>
    <font>
      <sz val="14"/>
      <name val="微软雅黑"/>
      <charset val="134"/>
    </font>
    <font>
      <sz val="16"/>
      <name val="微软雅黑"/>
      <charset val="0"/>
    </font>
    <font>
      <sz val="12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b/>
      <sz val="11"/>
      <color rgb="FFFA7D00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b/>
      <sz val="11"/>
      <color indexed="9"/>
      <name val="宋体"/>
      <charset val="134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5181BD"/>
      </bottom>
      <diagonal/>
    </border>
    <border>
      <left/>
      <right/>
      <top/>
      <bottom style="medium">
        <color rgb="FFA8C0DE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158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0" borderId="0"/>
    <xf numFmtId="0" fontId="35" fillId="4" borderId="6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38" fillId="0" borderId="0"/>
    <xf numFmtId="0" fontId="33" fillId="38" borderId="0" applyNumberFormat="0" applyBorder="0" applyAlignment="0" applyProtection="0">
      <alignment vertical="center"/>
    </xf>
    <xf numFmtId="0" fontId="34" fillId="0" borderId="0"/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0" borderId="0"/>
    <xf numFmtId="0" fontId="39" fillId="4" borderId="7" applyNumberFormat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0" borderId="0"/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4" borderId="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4" borderId="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5" borderId="8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1" fillId="5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51" fillId="3" borderId="6" applyNumberFormat="0" applyAlignment="0" applyProtection="0">
      <alignment vertical="center"/>
    </xf>
    <xf numFmtId="0" fontId="33" fillId="2" borderId="3" applyNumberFormat="0" applyFont="0" applyAlignment="0" applyProtection="0">
      <alignment vertical="center"/>
    </xf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115" applyFont="1" applyFill="1" applyBorder="1" applyAlignment="1">
      <alignment horizontal="center" vertical="center"/>
    </xf>
    <xf numFmtId="0" fontId="3" fillId="0" borderId="0" xfId="115" applyFont="1" applyFill="1" applyBorder="1" applyAlignment="1">
      <alignment horizontal="center" vertical="center"/>
    </xf>
    <xf numFmtId="0" fontId="3" fillId="0" borderId="0" xfId="115" applyFont="1" applyFill="1" applyBorder="1" applyAlignment="1">
      <alignment horizontal="center" vertical="center"/>
    </xf>
    <xf numFmtId="0" fontId="3" fillId="0" borderId="0" xfId="115" applyFont="1" applyFill="1" applyBorder="1" applyAlignment="1">
      <alignment horizontal="center" vertical="center"/>
    </xf>
    <xf numFmtId="0" fontId="0" fillId="0" borderId="0" xfId="0" applyBorder="1"/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/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115" applyFont="1" applyFill="1" applyBorder="1" applyAlignment="1">
      <alignment horizontal="center" vertical="center"/>
    </xf>
    <xf numFmtId="49" fontId="9" fillId="0" borderId="1" xfId="115" applyNumberFormat="1" applyFont="1" applyFill="1" applyBorder="1" applyAlignment="1">
      <alignment horizontal="center" vertical="center" shrinkToFit="1"/>
    </xf>
    <xf numFmtId="49" fontId="9" fillId="0" borderId="1" xfId="115" applyNumberFormat="1" applyFont="1" applyFill="1" applyBorder="1" applyAlignment="1">
      <alignment horizontal="center" vertical="center"/>
    </xf>
    <xf numFmtId="176" fontId="9" fillId="0" borderId="1" xfId="115" applyNumberFormat="1" applyFont="1" applyFill="1" applyBorder="1" applyAlignment="1">
      <alignment horizontal="center" vertical="center" wrapText="1"/>
    </xf>
    <xf numFmtId="0" fontId="9" fillId="0" borderId="1" xfId="115" applyFont="1" applyBorder="1" applyAlignment="1">
      <alignment horizontal="center" vertical="center"/>
    </xf>
    <xf numFmtId="0" fontId="9" fillId="0" borderId="1" xfId="13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129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115" applyNumberFormat="1" applyFont="1" applyFill="1" applyBorder="1" applyAlignment="1">
      <alignment horizontal="center" vertical="center" wrapText="1"/>
    </xf>
    <xf numFmtId="0" fontId="9" fillId="0" borderId="2" xfId="115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5" fillId="0" borderId="0" xfId="0" applyFont="1" applyAlignment="1">
      <alignment wrapText="1"/>
    </xf>
    <xf numFmtId="49" fontId="9" fillId="0" borderId="1" xfId="115" applyNumberFormat="1" applyFont="1" applyFill="1" applyBorder="1" applyAlignment="1" quotePrefix="1">
      <alignment horizontal="center" vertical="center"/>
    </xf>
    <xf numFmtId="0" fontId="3" fillId="0" borderId="1" xfId="115" applyFont="1" applyFill="1" applyBorder="1" applyAlignment="1" quotePrefix="1">
      <alignment horizontal="center" vertical="center"/>
    </xf>
  </cellXfs>
  <cellStyles count="1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7 3" xfId="50"/>
    <cellStyle name="计算 2" xfId="51"/>
    <cellStyle name="20% - 强调文字颜色 3 2 2" xfId="52"/>
    <cellStyle name="40% - 强调文字颜色 1 2 2" xfId="53"/>
    <cellStyle name="20% - 强调文字颜色 2 2 2" xfId="54"/>
    <cellStyle name="常规 6" xfId="55"/>
    <cellStyle name="解释性文本 2 2" xfId="56"/>
    <cellStyle name="常规 5 2" xfId="57"/>
    <cellStyle name="60% - 强调文字颜色 2 2 2" xfId="58"/>
    <cellStyle name="常规 2_Sheet3" xfId="59"/>
    <cellStyle name="40% - 强调文字颜色 4 2" xfId="60"/>
    <cellStyle name="常规 8 3" xfId="61"/>
    <cellStyle name="40% - 强调文字颜色 1 2" xfId="62"/>
    <cellStyle name="40% - 强调文字颜色 2 2" xfId="63"/>
    <cellStyle name="常规 8 2" xfId="64"/>
    <cellStyle name="输出 2" xfId="65"/>
    <cellStyle name="适中 2" xfId="66"/>
    <cellStyle name="20% - 强调文字颜色 4 2 2" xfId="67"/>
    <cellStyle name="常规 3 2" xfId="68"/>
    <cellStyle name="40% - 强调文字颜色 2 2 2" xfId="69"/>
    <cellStyle name="20% - 强调文字颜色 3 2" xfId="70"/>
    <cellStyle name="20% - 强调文字颜色 1 2 2" xfId="71"/>
    <cellStyle name="20% - 强调文字颜色 2 2" xfId="72"/>
    <cellStyle name="输出 2 2" xfId="73"/>
    <cellStyle name="20% - 强调文字颜色 4 2" xfId="74"/>
    <cellStyle name="常规 3" xfId="75"/>
    <cellStyle name="20% - 强调文字颜色 5 2" xfId="76"/>
    <cellStyle name="20% - 强调文字颜色 5 2 2" xfId="77"/>
    <cellStyle name="20% - 强调文字颜色 6 2" xfId="78"/>
    <cellStyle name="20% - 强调文字颜色 6 2 2" xfId="79"/>
    <cellStyle name="40% - 强调文字颜色 3 2" xfId="80"/>
    <cellStyle name="计算 2 2" xfId="81"/>
    <cellStyle name="40% - 强调文字颜色 3 2 2" xfId="82"/>
    <cellStyle name="40% - 强调文字颜色 4 2 2" xfId="83"/>
    <cellStyle name="检查单元格 2" xfId="84"/>
    <cellStyle name="40% - 强调文字颜色 5 2" xfId="85"/>
    <cellStyle name="40% - 强调文字颜色 5 2 2" xfId="86"/>
    <cellStyle name="40% - 强调文字颜色 6 2" xfId="87"/>
    <cellStyle name="适中 2 2" xfId="88"/>
    <cellStyle name="40% - 强调文字颜色 6 2 2" xfId="89"/>
    <cellStyle name="60% - 强调文字颜色 1 2" xfId="90"/>
    <cellStyle name="60% - 强调文字颜色 1 2 2" xfId="91"/>
    <cellStyle name="60% - 强调文字颜色 2 2" xfId="92"/>
    <cellStyle name="常规 5" xfId="93"/>
    <cellStyle name="60% - 强调文字颜色 3 2" xfId="94"/>
    <cellStyle name="60% - 强调文字颜色 3 2 2" xfId="95"/>
    <cellStyle name="60% - 强调文字颜色 4 2" xfId="96"/>
    <cellStyle name="60% - 强调文字颜色 4 2 2" xfId="97"/>
    <cellStyle name="60% - 强调文字颜色 5 2" xfId="98"/>
    <cellStyle name="60% - 强调文字颜色 5 2 2" xfId="99"/>
    <cellStyle name="60% - 强调文字颜色 6 2" xfId="100"/>
    <cellStyle name="60% - 强调文字颜色 6 2 2" xfId="101"/>
    <cellStyle name="标题 1 2" xfId="102"/>
    <cellStyle name="标题 1 2 2" xfId="103"/>
    <cellStyle name="标题 2 2" xfId="104"/>
    <cellStyle name="标题 2 2 2" xfId="105"/>
    <cellStyle name="标题 3 2" xfId="106"/>
    <cellStyle name="标题 3 2 2" xfId="107"/>
    <cellStyle name="标题 4 2" xfId="108"/>
    <cellStyle name="标题 4 2 2" xfId="109"/>
    <cellStyle name="标题 5" xfId="110"/>
    <cellStyle name="标题 5 2" xfId="111"/>
    <cellStyle name="差 2" xfId="112"/>
    <cellStyle name="差 2 2" xfId="113"/>
    <cellStyle name="常规 10" xfId="114"/>
    <cellStyle name="常规 2" xfId="115"/>
    <cellStyle name="常规 2 2" xfId="116"/>
    <cellStyle name="常规 2 2 2" xfId="117"/>
    <cellStyle name="常规 2 3" xfId="118"/>
    <cellStyle name="常规 2 3 2" xfId="119"/>
    <cellStyle name="常规 2 3 3" xfId="120"/>
    <cellStyle name="常规 3 2 2" xfId="121"/>
    <cellStyle name="常规 3 2 3" xfId="122"/>
    <cellStyle name="常规 4" xfId="123"/>
    <cellStyle name="常规 4 2" xfId="124"/>
    <cellStyle name="常规 5 3" xfId="125"/>
    <cellStyle name="常规 6 2" xfId="126"/>
    <cellStyle name="注释 2" xfId="127"/>
    <cellStyle name="常规 6 3" xfId="128"/>
    <cellStyle name="常规 7" xfId="129"/>
    <cellStyle name="常规 7 2" xfId="130"/>
    <cellStyle name="常规 8" xfId="131"/>
    <cellStyle name="常规 9" xfId="132"/>
    <cellStyle name="好 2" xfId="133"/>
    <cellStyle name="好 2 2" xfId="134"/>
    <cellStyle name="汇总 2" xfId="135"/>
    <cellStyle name="汇总 2 2" xfId="136"/>
    <cellStyle name="检查单元格 2 2" xfId="137"/>
    <cellStyle name="解释性文本 2" xfId="138"/>
    <cellStyle name="警告文本 2" xfId="139"/>
    <cellStyle name="警告文本 2 2" xfId="140"/>
    <cellStyle name="链接单元格 2" xfId="141"/>
    <cellStyle name="链接单元格 2 2" xfId="142"/>
    <cellStyle name="强调文字颜色 1 2" xfId="143"/>
    <cellStyle name="强调文字颜色 1 2 2" xfId="144"/>
    <cellStyle name="强调文字颜色 2 2" xfId="145"/>
    <cellStyle name="强调文字颜色 2 2 2" xfId="146"/>
    <cellStyle name="强调文字颜色 3 2" xfId="147"/>
    <cellStyle name="强调文字颜色 3 2 2" xfId="148"/>
    <cellStyle name="强调文字颜色 4 2" xfId="149"/>
    <cellStyle name="强调文字颜色 4 2 2" xfId="150"/>
    <cellStyle name="强调文字颜色 5 2" xfId="151"/>
    <cellStyle name="强调文字颜色 5 2 2" xfId="152"/>
    <cellStyle name="强调文字颜色 6 2" xfId="153"/>
    <cellStyle name="强调文字颜色 6 2 2" xfId="154"/>
    <cellStyle name="输入 2" xfId="155"/>
    <cellStyle name="输入 2 2" xfId="156"/>
    <cellStyle name="注释 2 2" xfId="157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zoomScale="70" zoomScaleNormal="70" workbookViewId="0">
      <selection activeCell="O11" sqref="O11"/>
    </sheetView>
  </sheetViews>
  <sheetFormatPr defaultColWidth="9" defaultRowHeight="14.25" outlineLevelCol="6"/>
  <cols>
    <col min="1" max="1" width="4.64166666666667" customWidth="1"/>
    <col min="2" max="2" width="15.85" customWidth="1"/>
    <col min="3" max="3" width="15.275" customWidth="1"/>
    <col min="4" max="4" width="16" customWidth="1"/>
    <col min="5" max="5" width="20.175" customWidth="1"/>
    <col min="6" max="6" width="40" customWidth="1"/>
    <col min="7" max="7" width="15.5416666666667" style="13" customWidth="1"/>
  </cols>
  <sheetData>
    <row r="1" ht="54" customHeight="1" spans="1:7">
      <c r="A1" s="14" t="s">
        <v>0</v>
      </c>
      <c r="B1" s="14"/>
      <c r="C1" s="14"/>
      <c r="D1" s="14"/>
      <c r="E1" s="14"/>
      <c r="F1" s="14"/>
      <c r="G1" s="15"/>
    </row>
    <row r="2" s="9" customFormat="1" ht="22.15" customHeight="1" spans="1:7">
      <c r="A2" s="16"/>
      <c r="B2" s="17"/>
      <c r="C2" s="18"/>
      <c r="D2" s="18"/>
      <c r="E2" s="18"/>
      <c r="F2" s="18"/>
      <c r="G2" s="19"/>
    </row>
    <row r="3" s="10" customFormat="1" ht="67" customHeight="1" spans="1:7">
      <c r="A3" s="20" t="s">
        <v>1</v>
      </c>
      <c r="B3" s="20" t="s">
        <v>2</v>
      </c>
      <c r="C3" s="20" t="s">
        <v>3</v>
      </c>
      <c r="D3" s="20" t="s">
        <v>4</v>
      </c>
      <c r="E3" s="20" t="s">
        <v>5</v>
      </c>
      <c r="F3" s="20" t="s">
        <v>6</v>
      </c>
      <c r="G3" s="20" t="s">
        <v>7</v>
      </c>
    </row>
    <row r="4" s="11" customFormat="1" ht="49" customHeight="1" spans="1:7">
      <c r="A4" s="21">
        <v>1</v>
      </c>
      <c r="B4" s="22" t="s">
        <v>8</v>
      </c>
      <c r="C4" s="22" t="s">
        <v>9</v>
      </c>
      <c r="D4" s="23" t="s">
        <v>10</v>
      </c>
      <c r="E4" s="23" t="s">
        <v>10</v>
      </c>
      <c r="F4" s="24" t="s">
        <v>11</v>
      </c>
      <c r="G4" s="25">
        <v>1000</v>
      </c>
    </row>
    <row r="5" s="12" customFormat="1" ht="49" customHeight="1" spans="1:7">
      <c r="A5" s="21">
        <v>2</v>
      </c>
      <c r="B5" s="26" t="s">
        <v>12</v>
      </c>
      <c r="C5" s="26" t="s">
        <v>13</v>
      </c>
      <c r="D5" s="26" t="s">
        <v>14</v>
      </c>
      <c r="E5" s="26" t="s">
        <v>15</v>
      </c>
      <c r="F5" s="40" t="s">
        <v>16</v>
      </c>
      <c r="G5" s="25">
        <v>1000</v>
      </c>
    </row>
    <row r="6" s="12" customFormat="1" ht="49" customHeight="1" spans="1:7">
      <c r="A6" s="21">
        <v>3</v>
      </c>
      <c r="B6" s="27" t="s">
        <v>17</v>
      </c>
      <c r="C6" s="27" t="s">
        <v>18</v>
      </c>
      <c r="D6" s="27" t="s">
        <v>19</v>
      </c>
      <c r="E6" s="27" t="s">
        <v>20</v>
      </c>
      <c r="F6" s="40" t="s">
        <v>21</v>
      </c>
      <c r="G6" s="25">
        <v>1000</v>
      </c>
    </row>
    <row r="7" s="12" customFormat="1" ht="49" customHeight="1" spans="1:7">
      <c r="A7" s="21">
        <v>4</v>
      </c>
      <c r="B7" s="27" t="s">
        <v>17</v>
      </c>
      <c r="C7" s="27" t="s">
        <v>22</v>
      </c>
      <c r="D7" s="27" t="s">
        <v>23</v>
      </c>
      <c r="E7" s="27" t="s">
        <v>23</v>
      </c>
      <c r="F7" s="24" t="s">
        <v>24</v>
      </c>
      <c r="G7" s="25">
        <v>1000</v>
      </c>
    </row>
    <row r="8" s="12" customFormat="1" ht="49" customHeight="1" spans="1:7">
      <c r="A8" s="21">
        <v>5</v>
      </c>
      <c r="B8" s="28" t="s">
        <v>25</v>
      </c>
      <c r="C8" s="28" t="s">
        <v>26</v>
      </c>
      <c r="D8" s="28" t="s">
        <v>27</v>
      </c>
      <c r="E8" s="28" t="s">
        <v>28</v>
      </c>
      <c r="F8" s="40" t="s">
        <v>29</v>
      </c>
      <c r="G8" s="25">
        <v>1000</v>
      </c>
    </row>
    <row r="9" s="12" customFormat="1" ht="49" customHeight="1" spans="1:7">
      <c r="A9" s="21">
        <v>6</v>
      </c>
      <c r="B9" s="28" t="s">
        <v>25</v>
      </c>
      <c r="C9" s="28" t="s">
        <v>30</v>
      </c>
      <c r="D9" s="28" t="s">
        <v>31</v>
      </c>
      <c r="E9" s="28" t="s">
        <v>32</v>
      </c>
      <c r="F9" s="40" t="s">
        <v>33</v>
      </c>
      <c r="G9" s="25">
        <v>800</v>
      </c>
    </row>
    <row r="10" s="12" customFormat="1" ht="49" customHeight="1" spans="1:7">
      <c r="A10" s="21">
        <v>7</v>
      </c>
      <c r="B10" s="29" t="s">
        <v>34</v>
      </c>
      <c r="C10" s="29" t="s">
        <v>35</v>
      </c>
      <c r="D10" s="29" t="s">
        <v>36</v>
      </c>
      <c r="E10" s="29" t="s">
        <v>37</v>
      </c>
      <c r="F10" s="40" t="s">
        <v>38</v>
      </c>
      <c r="G10" s="25">
        <v>1000</v>
      </c>
    </row>
    <row r="11" s="12" customFormat="1" ht="49" customHeight="1" spans="1:7">
      <c r="A11" s="21">
        <v>8</v>
      </c>
      <c r="B11" s="29" t="s">
        <v>34</v>
      </c>
      <c r="C11" s="29" t="s">
        <v>39</v>
      </c>
      <c r="D11" s="29" t="s">
        <v>40</v>
      </c>
      <c r="E11" s="29" t="s">
        <v>41</v>
      </c>
      <c r="F11" s="24" t="s">
        <v>42</v>
      </c>
      <c r="G11" s="25">
        <v>1000</v>
      </c>
    </row>
    <row r="12" s="12" customFormat="1" ht="49" customHeight="1" spans="1:7">
      <c r="A12" s="21">
        <v>9</v>
      </c>
      <c r="B12" s="26" t="s">
        <v>43</v>
      </c>
      <c r="C12" s="30" t="s">
        <v>44</v>
      </c>
      <c r="D12" s="31" t="s">
        <v>45</v>
      </c>
      <c r="E12" s="32" t="s">
        <v>46</v>
      </c>
      <c r="F12" s="40" t="s">
        <v>47</v>
      </c>
      <c r="G12" s="25">
        <v>1000</v>
      </c>
    </row>
    <row r="13" s="12" customFormat="1" ht="49" customHeight="1" spans="1:7">
      <c r="A13" s="21">
        <v>10</v>
      </c>
      <c r="B13" s="26" t="s">
        <v>48</v>
      </c>
      <c r="C13" s="26" t="s">
        <v>49</v>
      </c>
      <c r="D13" s="33" t="s">
        <v>50</v>
      </c>
      <c r="E13" s="26" t="s">
        <v>51</v>
      </c>
      <c r="F13" s="40" t="s">
        <v>52</v>
      </c>
      <c r="G13" s="25">
        <v>1000</v>
      </c>
    </row>
    <row r="14" s="12" customFormat="1" ht="49" customHeight="1" spans="1:7">
      <c r="A14" s="21">
        <v>11</v>
      </c>
      <c r="B14" s="34" t="s">
        <v>53</v>
      </c>
      <c r="C14" s="35" t="s">
        <v>54</v>
      </c>
      <c r="D14" s="36" t="s">
        <v>55</v>
      </c>
      <c r="E14" s="36" t="s">
        <v>55</v>
      </c>
      <c r="F14" s="24" t="s">
        <v>56</v>
      </c>
      <c r="G14" s="25">
        <v>800</v>
      </c>
    </row>
    <row r="15" s="12" customFormat="1" ht="49" customHeight="1" spans="1:7">
      <c r="A15" s="21">
        <v>12</v>
      </c>
      <c r="B15" s="22" t="s">
        <v>57</v>
      </c>
      <c r="C15" s="22" t="s">
        <v>58</v>
      </c>
      <c r="D15" s="22" t="s">
        <v>59</v>
      </c>
      <c r="E15" s="37" t="s">
        <v>60</v>
      </c>
      <c r="F15" s="40" t="s">
        <v>61</v>
      </c>
      <c r="G15" s="25">
        <v>1000</v>
      </c>
    </row>
    <row r="16" s="12" customFormat="1" ht="49" customHeight="1" spans="1:7">
      <c r="A16" s="21">
        <v>13</v>
      </c>
      <c r="B16" s="26" t="s">
        <v>62</v>
      </c>
      <c r="C16" s="26" t="s">
        <v>63</v>
      </c>
      <c r="D16" s="26" t="s">
        <v>64</v>
      </c>
      <c r="E16" s="26" t="s">
        <v>65</v>
      </c>
      <c r="F16" s="24" t="s">
        <v>66</v>
      </c>
      <c r="G16" s="25">
        <v>1000</v>
      </c>
    </row>
    <row r="17" s="12" customFormat="1" ht="49" customHeight="1" spans="1:7">
      <c r="A17" s="38"/>
      <c r="B17" s="27" t="s">
        <v>67</v>
      </c>
      <c r="C17" s="27"/>
      <c r="D17" s="27"/>
      <c r="E17" s="27"/>
      <c r="F17" s="24"/>
      <c r="G17" s="27">
        <f>SUM(G4:G16)</f>
        <v>12600</v>
      </c>
    </row>
    <row r="18" s="12" customFormat="1" ht="24" customHeight="1" spans="7:7">
      <c r="G18" s="39"/>
    </row>
    <row r="19" s="12" customFormat="1" ht="30" customHeight="1" spans="2:7">
      <c r="B19"/>
      <c r="C19"/>
      <c r="D19"/>
      <c r="E19"/>
      <c r="F19"/>
      <c r="G19"/>
    </row>
    <row r="20" s="12" customFormat="1" ht="30" customHeight="1" spans="2:7">
      <c r="B20"/>
      <c r="C20"/>
      <c r="D20"/>
      <c r="E20"/>
      <c r="F20"/>
      <c r="G20"/>
    </row>
    <row r="21" ht="30" customHeight="1" spans="7:7">
      <c r="G21"/>
    </row>
    <row r="22" ht="30" customHeight="1" spans="7:7">
      <c r="G22"/>
    </row>
    <row r="23" ht="30" customHeight="1" spans="7:7">
      <c r="G23"/>
    </row>
  </sheetData>
  <autoFilter ref="A3:G17">
    <extLst/>
  </autoFilter>
  <mergeCells count="2">
    <mergeCell ref="A1:G1"/>
    <mergeCell ref="A2:B2"/>
  </mergeCells>
  <printOptions horizontalCentered="1" verticalCentered="1"/>
  <pageMargins left="0.708333333333333" right="0.708333333333333" top="0.590277777777778" bottom="0.747916666666667" header="0.314583333333333" footer="0.314583333333333"/>
  <pageSetup paperSize="9" scale="50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zoomScale="88" zoomScaleNormal="88" workbookViewId="0">
      <selection activeCell="G12" sqref="G12:G13"/>
    </sheetView>
  </sheetViews>
  <sheetFormatPr defaultColWidth="9" defaultRowHeight="14.25" outlineLevelCol="6"/>
  <cols>
    <col min="1" max="1" width="5.375" customWidth="1"/>
    <col min="2" max="2" width="10.3583333333333" customWidth="1"/>
    <col min="3" max="3" width="10.925" customWidth="1"/>
    <col min="4" max="4" width="10.9333333333333" customWidth="1"/>
    <col min="6" max="6" width="23.4333333333333" customWidth="1"/>
  </cols>
  <sheetData>
    <row r="1" ht="49" customHeight="1" spans="1:7">
      <c r="A1" s="1" t="s">
        <v>0</v>
      </c>
      <c r="B1" s="1"/>
      <c r="C1" s="1"/>
      <c r="D1" s="1"/>
      <c r="E1" s="1"/>
      <c r="F1" s="1"/>
      <c r="G1" s="2"/>
    </row>
    <row r="2" ht="25" customHeight="1" spans="1:7">
      <c r="A2" s="3"/>
      <c r="B2" s="3"/>
      <c r="C2" s="3"/>
      <c r="D2" s="3"/>
      <c r="E2" s="3"/>
      <c r="F2" s="3" t="s">
        <v>68</v>
      </c>
      <c r="G2" s="3"/>
    </row>
    <row r="3" ht="28" customHeight="1" spans="1:7">
      <c r="A3" s="4" t="s">
        <v>1</v>
      </c>
      <c r="B3" s="4" t="s">
        <v>2</v>
      </c>
      <c r="C3" s="4" t="s">
        <v>69</v>
      </c>
      <c r="D3" s="4" t="s">
        <v>70</v>
      </c>
      <c r="E3" s="4" t="s">
        <v>5</v>
      </c>
      <c r="F3" s="4" t="s">
        <v>6</v>
      </c>
      <c r="G3" s="4" t="s">
        <v>7</v>
      </c>
    </row>
    <row r="4" ht="28" customHeight="1" spans="1:7">
      <c r="A4" s="4">
        <v>1</v>
      </c>
      <c r="B4" s="4" t="s">
        <v>34</v>
      </c>
      <c r="C4" s="4" t="s">
        <v>71</v>
      </c>
      <c r="D4" s="4" t="s">
        <v>72</v>
      </c>
      <c r="E4" s="4" t="s">
        <v>73</v>
      </c>
      <c r="F4" s="4" t="s">
        <v>74</v>
      </c>
      <c r="G4" s="4">
        <v>500</v>
      </c>
    </row>
    <row r="5" ht="28" customHeight="1" spans="1:7">
      <c r="A5" s="4">
        <v>2</v>
      </c>
      <c r="B5" s="4" t="s">
        <v>75</v>
      </c>
      <c r="C5" s="4" t="s">
        <v>76</v>
      </c>
      <c r="D5" s="4" t="s">
        <v>77</v>
      </c>
      <c r="E5" s="4" t="s">
        <v>78</v>
      </c>
      <c r="F5" s="4" t="s">
        <v>79</v>
      </c>
      <c r="G5" s="4">
        <v>500</v>
      </c>
    </row>
    <row r="6" ht="28" customHeight="1" spans="1:7">
      <c r="A6" s="4">
        <v>3</v>
      </c>
      <c r="B6" s="4" t="s">
        <v>8</v>
      </c>
      <c r="C6" s="4" t="s">
        <v>80</v>
      </c>
      <c r="D6" s="4" t="s">
        <v>81</v>
      </c>
      <c r="E6" s="4" t="s">
        <v>81</v>
      </c>
      <c r="F6" s="4" t="s">
        <v>82</v>
      </c>
      <c r="G6" s="4">
        <v>500</v>
      </c>
    </row>
    <row r="7" ht="28" customHeight="1" spans="1:7">
      <c r="A7" s="4">
        <v>4</v>
      </c>
      <c r="B7" s="4" t="s">
        <v>25</v>
      </c>
      <c r="C7" s="4" t="s">
        <v>30</v>
      </c>
      <c r="D7" s="4" t="s">
        <v>83</v>
      </c>
      <c r="E7" s="4" t="s">
        <v>84</v>
      </c>
      <c r="F7" s="4" t="s">
        <v>85</v>
      </c>
      <c r="G7" s="4">
        <v>500</v>
      </c>
    </row>
    <row r="8" ht="28" customHeight="1" spans="1:7">
      <c r="A8" s="4">
        <v>5</v>
      </c>
      <c r="B8" s="4" t="s">
        <v>86</v>
      </c>
      <c r="C8" s="4" t="s">
        <v>87</v>
      </c>
      <c r="D8" s="4" t="s">
        <v>88</v>
      </c>
      <c r="E8" s="4" t="s">
        <v>89</v>
      </c>
      <c r="F8" s="41" t="s">
        <v>90</v>
      </c>
      <c r="G8" s="4">
        <v>500</v>
      </c>
    </row>
    <row r="9" ht="17.25" spans="1:7">
      <c r="A9" s="5" t="s">
        <v>91</v>
      </c>
      <c r="B9" s="6"/>
      <c r="C9" s="6"/>
      <c r="D9" s="6"/>
      <c r="E9" s="6"/>
      <c r="F9" s="6"/>
      <c r="G9" s="7"/>
    </row>
    <row r="10" spans="1:7">
      <c r="A10" s="8"/>
      <c r="B10" s="8"/>
      <c r="C10" s="8"/>
      <c r="D10" s="8"/>
      <c r="E10" s="8"/>
      <c r="F10" s="8"/>
      <c r="G10" s="8"/>
    </row>
  </sheetData>
  <mergeCells count="3">
    <mergeCell ref="A1:G1"/>
    <mergeCell ref="F2:G2"/>
    <mergeCell ref="A9:G9"/>
  </mergeCells>
  <pageMargins left="0.75" right="0.75" top="1.22013888888889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唐山市外，河北省外</vt:lpstr>
      <vt:lpstr>迁安市外唐山市内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2018-08-16T08:10:00Z</cp:lastPrinted>
  <dcterms:modified xsi:type="dcterms:W3CDTF">2023-09-25T23:46:13Z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KSORubyTemplateID" linkTarget="0">
    <vt:lpwstr>14</vt:lpwstr>
  </property>
  <property fmtid="{D5CDD505-2E9C-101B-9397-08002B2CF9AE}" pid="4" name="ICV">
    <vt:lpwstr>BEFBB53A22E64D0DB86346841D970316_13</vt:lpwstr>
  </property>
</Properties>
</file>