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/>
  <bookViews>
    <workbookView xWindow="0" yWindow="0" windowWidth="28786" windowHeight="12360" activeTab="0" tabRatio="600"/>
  </bookViews>
  <sheets>
    <sheet name="Sheet1 (2)" sheetId="2" r:id="rId1"/>
    <sheet name="Sheet2" sheetId="3" r:id="rId2"/>
    <sheet name="Sheet3" sheetId="4" r:id="rId3"/>
  </sheets>
  <calcPr calcId="191029"/>
</workbook>
</file>

<file path=xl/sharedStrings.xml><?xml version="1.0" encoding="utf-8"?>
<sst xmlns="http://schemas.openxmlformats.org/spreadsheetml/2006/main" count="325" uniqueCount="199">
  <si>
    <t xml:space="preserve"> 2025年强制免疫“先打后补”养殖场户补助情况公示表</t>
  </si>
  <si>
    <t>序号</t>
  </si>
  <si>
    <t>所属镇街</t>
  </si>
  <si>
    <t>养殖场名称</t>
  </si>
  <si>
    <t>养殖场地址</t>
  </si>
  <si>
    <t>法人代表</t>
  </si>
  <si>
    <t>养殖畜禽种类</t>
  </si>
  <si>
    <t>拟补贴金额（元）</t>
  </si>
  <si>
    <t>赵店子镇</t>
  </si>
  <si>
    <t>俊新养猪场</t>
  </si>
  <si>
    <t>迁安市赵店子镇大李庄村</t>
  </si>
  <si>
    <t>王俊新</t>
  </si>
  <si>
    <t>猪</t>
  </si>
  <si>
    <t>迁安市广原奶牛养殖科技有限公司</t>
  </si>
  <si>
    <t>迁安市赵店子镇三港湾村</t>
  </si>
  <si>
    <t>张爱</t>
  </si>
  <si>
    <t>奶牛、奶犊牛</t>
  </si>
  <si>
    <t>田海成蛋鸡养殖场</t>
  </si>
  <si>
    <t>迁安市赵店子镇新庄子村村北</t>
  </si>
  <si>
    <t>田海成</t>
  </si>
  <si>
    <t>蛋鸡</t>
  </si>
  <si>
    <t>野鸡坨镇</t>
  </si>
  <si>
    <t>田玉莹养猪场</t>
  </si>
  <si>
    <t>迁安市野鸡坨镇大山东庄村</t>
  </si>
  <si>
    <t>田玉莹</t>
  </si>
  <si>
    <t>杨秀香养猪场</t>
  </si>
  <si>
    <t>杨秀香</t>
  </si>
  <si>
    <t>西山养猪场</t>
  </si>
  <si>
    <t>迁安市野鸡坨镇安山口村</t>
  </si>
  <si>
    <t>张艳茹</t>
  </si>
  <si>
    <t>黄志国养猪场</t>
  </si>
  <si>
    <t>迁安市野鸡坨镇野鸡坨村</t>
  </si>
  <si>
    <t>黄志国</t>
  </si>
  <si>
    <t>国斌养猪场</t>
  </si>
  <si>
    <t>黄福春</t>
  </si>
  <si>
    <t>迁安市将飞养殖有限公司</t>
  </si>
  <si>
    <t>迁安市野鸡坨镇仓库营村</t>
  </si>
  <si>
    <t>宋将飞</t>
  </si>
  <si>
    <t>青年鸡</t>
  </si>
  <si>
    <t>翻倍红农业发展（唐山）有限责任公司</t>
  </si>
  <si>
    <t>迁安市野鸡坨镇山港村东</t>
  </si>
  <si>
    <t>王艳红</t>
  </si>
  <si>
    <t>肉牛</t>
  </si>
  <si>
    <t>杨各庄镇</t>
  </si>
  <si>
    <t>安羽蛋鸡养殖场</t>
  </si>
  <si>
    <t>迁安市杨各庄镇裴辛庄村</t>
  </si>
  <si>
    <t>程强</t>
  </si>
  <si>
    <t>迁安市杨各庄镇东仓养殖场</t>
  </si>
  <si>
    <t>迁安市杨各庄镇马庄户村</t>
  </si>
  <si>
    <t>马红艳</t>
  </si>
  <si>
    <t>大五里镇</t>
  </si>
  <si>
    <t>刘学潼</t>
  </si>
  <si>
    <t>迁安市大五里镇大石河村</t>
  </si>
  <si>
    <t>刘学强</t>
  </si>
  <si>
    <t>赵雪</t>
  </si>
  <si>
    <t>王士东</t>
  </si>
  <si>
    <t>薛宏志</t>
  </si>
  <si>
    <t>迁安市大五里镇张家峪村</t>
  </si>
  <si>
    <t>付小宝</t>
  </si>
  <si>
    <t>迁安市大五里镇水峪村</t>
  </si>
  <si>
    <t>澳欣农业发展有限公司</t>
  </si>
  <si>
    <t>迁安市大五里镇贯头山村</t>
  </si>
  <si>
    <t>许洎铜</t>
  </si>
  <si>
    <t>奶牛</t>
  </si>
  <si>
    <t>车小茹</t>
  </si>
  <si>
    <t>杨店子街道</t>
  </si>
  <si>
    <t>王欢</t>
  </si>
  <si>
    <t>迁安市杨店子街道高引铺村</t>
  </si>
  <si>
    <t>葛文敏</t>
  </si>
  <si>
    <t>张小立</t>
  </si>
  <si>
    <t>滨河街道</t>
  </si>
  <si>
    <t>李小中</t>
  </si>
  <si>
    <t>迁安市滨河街道任官营村村</t>
  </si>
  <si>
    <t>付立明</t>
  </si>
  <si>
    <t>迁安市滨河街道车辕寨村</t>
  </si>
  <si>
    <t>李小安</t>
  </si>
  <si>
    <t>迁安市滨河街道任官营村</t>
  </si>
  <si>
    <t>夏官营镇</t>
  </si>
  <si>
    <t>王永成养鸡场</t>
  </si>
  <si>
    <t>迁安市夏官营镇南白庄村</t>
  </si>
  <si>
    <t>王永成</t>
  </si>
  <si>
    <t>黄建平蛋鸡场</t>
  </si>
  <si>
    <t>迁安市夏官营镇黄官营村</t>
  </si>
  <si>
    <t>黄建平</t>
  </si>
  <si>
    <t>木厂口镇</t>
  </si>
  <si>
    <t>发达养殖场</t>
  </si>
  <si>
    <t>迁安市木厂口镇杨纪庄村</t>
  </si>
  <si>
    <t>纪树国</t>
  </si>
  <si>
    <t>太平庄镇</t>
  </si>
  <si>
    <t>二牛畜牧养殖有限公司</t>
  </si>
  <si>
    <t>迁安市太平庄镇东峪村</t>
  </si>
  <si>
    <t>董国利</t>
  </si>
  <si>
    <t>上射雁庄镇</t>
  </si>
  <si>
    <t>迁安市瑞安牧业有限公司</t>
  </si>
  <si>
    <t>迁安市上射雁庄镇凉水河村西</t>
  </si>
  <si>
    <t>贾琳玥</t>
  </si>
  <si>
    <t>奶犊牛</t>
  </si>
  <si>
    <t>赵洪涛蛋鸡养殖场</t>
  </si>
  <si>
    <t>迁安市上庄镇北白庄村西</t>
  </si>
  <si>
    <t>赵洪涛</t>
  </si>
  <si>
    <t>迁安市上庄乡赵祥蛋鸡场</t>
  </si>
  <si>
    <t>迁安市上庄乡北白庄村北侧</t>
  </si>
  <si>
    <t>赵祥</t>
  </si>
  <si>
    <t>建昌营镇</t>
  </si>
  <si>
    <t>万田雨养鸡场</t>
  </si>
  <si>
    <t>迁安市建昌营镇建平村</t>
  </si>
  <si>
    <t>万田雨</t>
  </si>
  <si>
    <t>周丹丹养鸡场</t>
  </si>
  <si>
    <t>迁安市上庄镇 北白庄村</t>
  </si>
  <si>
    <t>周丹丹</t>
  </si>
  <si>
    <t>郑金瑞</t>
  </si>
  <si>
    <t>迁安市上射雁庄镇北晒甲营村</t>
  </si>
  <si>
    <t xml:space="preserve">郑金瑞 </t>
  </si>
  <si>
    <t>禽旺养殖场</t>
  </si>
  <si>
    <t>迁安市建昌营镇东密坞村</t>
  </si>
  <si>
    <t>司艳喜</t>
  </si>
  <si>
    <t>方志强蛋鸡养殖场</t>
  </si>
  <si>
    <t>迁安市建昌营镇北山林场</t>
  </si>
  <si>
    <t>方志强</t>
  </si>
  <si>
    <t>迁安市建昌营镇百兴养殖场</t>
  </si>
  <si>
    <t>迁安市建昌营镇太平村白洋河南岸</t>
  </si>
  <si>
    <t>张杰</t>
  </si>
  <si>
    <t>迁安市建昌营山青养殖场</t>
  </si>
  <si>
    <t>迁安市建昌营镇保二村北</t>
  </si>
  <si>
    <t>高青山</t>
  </si>
  <si>
    <t>民娟养殖场</t>
  </si>
  <si>
    <t>迁安市建昌营镇教场沟村</t>
  </si>
  <si>
    <t>刘素娟</t>
  </si>
  <si>
    <t>娜琪养殖场</t>
  </si>
  <si>
    <t>迁安市建昌营镇东安乐村</t>
  </si>
  <si>
    <t>赵智民</t>
  </si>
  <si>
    <t>迁安市建昌营镇涵博养殖场</t>
  </si>
  <si>
    <t>迁安市建昌营镇小庄子村</t>
  </si>
  <si>
    <t>王立君</t>
  </si>
  <si>
    <t>大宽养殖场</t>
  </si>
  <si>
    <t>迁安市建昌营镇文化村</t>
  </si>
  <si>
    <t>王立芹</t>
  </si>
  <si>
    <t>万本一养猪场</t>
  </si>
  <si>
    <t>迁安市建昌营镇东乐村</t>
  </si>
  <si>
    <t>万本一</t>
  </si>
  <si>
    <t>曹凤奎养猪场</t>
  </si>
  <si>
    <t>迁安市建昌营镇草场村</t>
  </si>
  <si>
    <t>曹凤奎</t>
  </si>
  <si>
    <t>曹武养猪场</t>
  </si>
  <si>
    <t>曹武</t>
  </si>
  <si>
    <t>方栋养殖场</t>
  </si>
  <si>
    <t>迁安市建昌营镇南道村</t>
  </si>
  <si>
    <t>方栋</t>
  </si>
  <si>
    <t>鹅</t>
  </si>
  <si>
    <t>五重安镇</t>
  </si>
  <si>
    <t>迁安市任贵养猪场</t>
  </si>
  <si>
    <t>迁安市五重安镇刘皮庄村</t>
  </si>
  <si>
    <t>任贵</t>
  </si>
  <si>
    <t>闫家店镇</t>
  </si>
  <si>
    <t>迁安市聚信家庭农场</t>
  </si>
  <si>
    <t>迁安市闫家店镇隔滦河村</t>
  </si>
  <si>
    <t>彭月侠</t>
  </si>
  <si>
    <t>宋春起养猪场</t>
  </si>
  <si>
    <t>迁安市闫家店镇提岭寨村</t>
  </si>
  <si>
    <t>宋春起</t>
  </si>
  <si>
    <t>李秀彪养猪厂</t>
  </si>
  <si>
    <t>迁安市闫家店镇李姑店村</t>
  </si>
  <si>
    <t>李秀彪</t>
  </si>
  <si>
    <t>武娜养猪场</t>
  </si>
  <si>
    <t>迁安市闫家店镇西峡口村</t>
  </si>
  <si>
    <t>武娜</t>
  </si>
  <si>
    <t>李小花养猪场</t>
  </si>
  <si>
    <t>李小花</t>
  </si>
  <si>
    <t>建江养猪场</t>
  </si>
  <si>
    <t>郭建江</t>
  </si>
  <si>
    <t>王华养猪场</t>
  </si>
  <si>
    <t>迁安市五重安镇小崔庄村</t>
  </si>
  <si>
    <t>王华</t>
  </si>
  <si>
    <t>大崔庄镇</t>
  </si>
  <si>
    <t>郭宽养殖场</t>
  </si>
  <si>
    <t>迁安市大崔庄镇擂鼓台村</t>
  </si>
  <si>
    <t>郭宽</t>
  </si>
  <si>
    <t>玉超养殖场</t>
  </si>
  <si>
    <t>迁安市大崔庄镇大崔庄村</t>
  </si>
  <si>
    <t>李学超</t>
  </si>
  <si>
    <t>兴安街道</t>
  </si>
  <si>
    <t>岂胜全养殖场</t>
  </si>
  <si>
    <t>迁安市兴安街道前丁村</t>
  </si>
  <si>
    <t>岂海亮</t>
  </si>
  <si>
    <t>永顺街道</t>
  </si>
  <si>
    <t>迁安市迁安镇瑞民养殖场</t>
  </si>
  <si>
    <t>迁安市永顺街道梨行村</t>
  </si>
  <si>
    <t>张瑞民</t>
  </si>
  <si>
    <t>梅春福养殖场</t>
  </si>
  <si>
    <t>迁安市兴安街道省庄村</t>
  </si>
  <si>
    <t>梅春福</t>
  </si>
  <si>
    <t>迁安市迁安镇志刚养殖场</t>
  </si>
  <si>
    <t>迁安市永顺街道东周官营村</t>
  </si>
  <si>
    <t>魏志刚</t>
  </si>
  <si>
    <t>扣庄镇</t>
  </si>
  <si>
    <t>迁安市扣庄乡明远养殖场</t>
  </si>
  <si>
    <t>迁安市扣庄镇张沟村西</t>
  </si>
  <si>
    <t>贾志远</t>
  </si>
  <si>
    <t>总计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</si>
</sst>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176" formatCode="@"/>
    <numFmt numFmtId="177" formatCode="_ * #,##0.00_ ;_ * -#,##0.00_ ;_ * &quot;-&quot;??_ ;_ @_ "/>
    <numFmt numFmtId="178" formatCode="_ &quot;¥&quot;* #,##0.00_ ;_ &quot;¥&quot;* \-#,##0.00_ ;_ &quot;¥&quot;* &quot;-&quot;??_ ;_ @_ "/>
    <numFmt numFmtId="179" formatCode="0%"/>
    <numFmt numFmtId="180" formatCode="_ * #,##0_ ;_ * -#,##0_ ;_ * &quot;-&quot;_ ;_ @_ "/>
    <numFmt numFmtId="181" formatCode="_ &quot;¥&quot;* #,##0_ ;_ &quot;¥&quot;* \-#,##0_ ;_ &quot;¥&quot;* &quot;-&quot;_ ;_ @_ "/>
    <numFmt numFmtId="182" formatCode="_ &quot;¥&quot;* #,##0.00_ ;_ &quot;¥&quot;* \-#,##0.00_ ;_ &quot;¥&quot;* &quot;-&quot;??_ ;_ @_ "/>
    <numFmt numFmtId="183" formatCode="_ &quot;¥&quot;* #,##0_ ;_ &quot;¥&quot;* \-#,##0_ ;_ &quot;¥&quot;* &quot;-&quot;_ ;_ @_ "/>
  </numFmts>
  <fonts count="48" x14ac:knownFonts="48">
    <font>
      <sz val="11.0"/>
      <color rgb="FF000000"/>
      <name val="微软雅黑"/>
      <charset val="134"/>
    </font>
    <font>
      <sz val="11.0"/>
      <color rgb="FFFFFFFF"/>
      <name val="微软雅黑"/>
      <charset val="134"/>
    </font>
    <font>
      <sz val="11.0"/>
      <color rgb="FF000000"/>
      <name val="微软雅黑"/>
      <charset val="134"/>
      <b val="0"/>
      <i val="0"/>
    </font>
    <font>
      <sz val="12.0"/>
      <name val="宋体"/>
      <charset val="134"/>
    </font>
    <font>
      <sz val="10.0"/>
      <name val="宋体"/>
      <charset val="134"/>
    </font>
    <font>
      <sz val="10.0"/>
      <color rgb="FFFF0000"/>
      <name val="宋体"/>
      <charset val="134"/>
    </font>
    <font>
      <sz val="20.0"/>
      <name val="宋体"/>
      <charset val="134"/>
      <b/>
      <i val="0"/>
    </font>
    <font>
      <sz val="18.0"/>
      <name val="宋体"/>
      <charset val="134"/>
      <b/>
      <i val="0"/>
    </font>
    <font>
      <sz val="16.0"/>
      <name val="宋体"/>
      <charset val="134"/>
    </font>
    <font>
      <sz val="16.0"/>
      <name val="仿宋"/>
      <charset val="134"/>
    </font>
    <font>
      <sz val="16.0"/>
      <color rgb="FFFF0000"/>
      <name val="宋体"/>
      <charset val="134"/>
    </font>
    <font>
      <sz val="11.0"/>
      <color rgb="FF0000FF"/>
      <name val="宋体"/>
      <charset val="134"/>
      <u val="single"/>
    </font>
    <font>
      <sz val="11.0"/>
      <color rgb="FF800080"/>
      <name val="宋体"/>
      <charset val="134"/>
      <u val="single"/>
    </font>
    <font>
      <sz val="11.0"/>
      <color rgb="FFFF0000"/>
      <name val="宋体"/>
      <charset val="134"/>
    </font>
    <font>
      <sz val="18.0"/>
      <color rgb="FF44546A"/>
      <name val="宋体"/>
      <charset val="134"/>
      <b/>
      <i val="0"/>
    </font>
    <font>
      <sz val="11.0"/>
      <color rgb="FF7F7F7F"/>
      <name val="宋体"/>
      <charset val="134"/>
      <b val="0"/>
      <i/>
    </font>
    <font>
      <sz val="15.0"/>
      <color rgb="FF44546A"/>
      <name val="宋体"/>
      <charset val="134"/>
      <b/>
      <i val="0"/>
    </font>
    <font>
      <sz val="13.0"/>
      <color rgb="FF44546A"/>
      <name val="宋体"/>
      <charset val="134"/>
      <b/>
      <i val="0"/>
    </font>
    <font>
      <sz val="11.0"/>
      <color rgb="FF44546A"/>
      <name val="宋体"/>
      <charset val="134"/>
      <b/>
      <i val="0"/>
    </font>
    <font>
      <sz val="11.0"/>
      <color rgb="FF3F3F76"/>
      <name val="宋体"/>
      <charset val="134"/>
    </font>
    <font>
      <sz val="11.0"/>
      <color rgb="FF3F3F3F"/>
      <name val="宋体"/>
      <charset val="134"/>
      <b/>
      <i val="0"/>
    </font>
    <font>
      <sz val="11.0"/>
      <color rgb="FFFA7D00"/>
      <name val="宋体"/>
      <charset val="134"/>
      <b/>
      <i val="0"/>
    </font>
    <font>
      <sz val="11.0"/>
      <color rgb="FFFFFFFF"/>
      <name val="宋体"/>
      <charset val="134"/>
      <b/>
      <i val="0"/>
    </font>
    <font>
      <sz val="11.0"/>
      <color rgb="FFFA7D00"/>
      <name val="宋体"/>
      <charset val="134"/>
    </font>
    <font>
      <sz val="11.0"/>
      <color rgb="FF000000"/>
      <name val="宋体"/>
      <charset val="134"/>
      <b/>
      <i val="0"/>
    </font>
    <font>
      <sz val="11.0"/>
      <color rgb="FF006100"/>
      <name val="宋体"/>
      <charset val="134"/>
    </font>
    <font>
      <sz val="11.0"/>
      <color rgb="FF9C0006"/>
      <name val="宋体"/>
      <charset val="134"/>
    </font>
    <font>
      <sz val="11.0"/>
      <color rgb="FF9C6500"/>
      <name val="宋体"/>
      <charset val="134"/>
    </font>
    <font>
      <sz val="11.0"/>
      <color rgb="FFFFFFFF"/>
      <name val="宋体"/>
      <charset val="134"/>
    </font>
    <font>
      <sz val="11.0"/>
      <color rgb="FF000000"/>
      <name val="宋体"/>
      <charset val="134"/>
    </font>
    <font>
      <sz val="12.0"/>
      <color rgb="FF9C0006"/>
      <name val="宋体"/>
      <charset val="134"/>
      <b val="0"/>
      <i val="0"/>
      <strike val="0"/>
    </font>
    <font>
      <sz val="12.0"/>
      <color rgb="FF006100"/>
      <name val="宋体"/>
      <charset val="134"/>
      <b val="0"/>
      <i val="0"/>
      <strike val="0"/>
    </font>
    <font>
      <sz val="12.0"/>
      <color rgb="FF9C6500"/>
      <name val="宋体"/>
      <charset val="134"/>
      <b val="0"/>
      <i val="0"/>
      <strike val="0"/>
    </font>
    <font>
      <sz val="12.0"/>
      <color rgb="FFFA7D00"/>
      <name val="宋体"/>
      <charset val="134"/>
      <b/>
      <i val="0"/>
      <strike val="0"/>
    </font>
    <font>
      <sz val="12.0"/>
      <color rgb="FFFFFFFF"/>
      <name val="宋体"/>
      <charset val="134"/>
      <b/>
      <i val="0"/>
      <strike val="0"/>
    </font>
    <font>
      <sz val="12.0"/>
      <color rgb="FF7F7F7F"/>
      <name val="宋体"/>
      <charset val="134"/>
      <b val="0"/>
      <i/>
      <strike val="0"/>
    </font>
    <font>
      <sz val="12.0"/>
      <color rgb="FFFF0000"/>
      <name val="宋体"/>
      <charset val="134"/>
      <b val="0"/>
      <i val="0"/>
      <strike val="0"/>
    </font>
    <font>
      <sz val="12.0"/>
      <color rgb="FFFA7D00"/>
      <name val="宋体"/>
      <charset val="134"/>
      <b val="0"/>
      <i val="0"/>
      <strike val="0"/>
    </font>
    <font>
      <sz val="12.0"/>
      <color rgb="FF3F3F3F"/>
      <name val="宋体"/>
      <charset val="134"/>
      <b/>
      <i val="0"/>
      <strike val="0"/>
    </font>
    <font>
      <sz val="12.0"/>
      <color rgb="FF3F3F76"/>
      <name val="宋体"/>
      <charset val="134"/>
      <b val="0"/>
      <i val="0"/>
      <strike val="0"/>
    </font>
    <font>
      <sz val="18.0"/>
      <color rgb="FF1F497D"/>
      <name val="宋体"/>
      <charset val="134"/>
      <b val="0"/>
      <i val="0"/>
      <strike val="0"/>
    </font>
    <font>
      <sz val="15.0"/>
      <color rgb="FF1F497D"/>
      <name val="宋体"/>
      <charset val="134"/>
      <b/>
      <i val="0"/>
      <strike val="0"/>
    </font>
    <font>
      <sz val="13.0"/>
      <color rgb="FF1F497D"/>
      <name val="宋体"/>
      <charset val="134"/>
      <b/>
      <i val="0"/>
      <strike val="0"/>
    </font>
    <font>
      <sz val="11.0"/>
      <color rgb="FF1F497D"/>
      <name val="宋体"/>
      <charset val="134"/>
      <b/>
      <i val="0"/>
      <strike val="0"/>
    </font>
    <font>
      <sz val="12.0"/>
      <color rgb="FF000000"/>
      <name val="宋体"/>
      <charset val="134"/>
      <b/>
      <i val="0"/>
      <strike val="0"/>
    </font>
    <font>
      <sz val="12.0"/>
      <color rgb="FF000000"/>
      <name val="宋体"/>
      <charset val="134"/>
      <b val="0"/>
      <i val="0"/>
      <strike val="0"/>
    </font>
    <font>
      <sz val="12.0"/>
      <color rgb="FFFFFFFF"/>
      <name val="宋体"/>
      <charset val="134"/>
      <b val="0"/>
      <i val="0"/>
      <strike val="0"/>
    </font>
    <font>
      <sz val="11.0"/>
      <color rgb="FF000000"/>
      <name val="微软雅黑"/>
      <charset val="134"/>
    </font>
  </fonts>
  <fills count="64">
    <fill>
      <patternFill patternType="none"/>
    </fill>
    <fill>
      <patternFill patternType="gray125"/>
    </fill>
    <fill>
      <patternFill patternType="solid">
        <fgColor rgb="FF5B9BD5"/>
        <bgColor indexed="64"/>
      </patternFill>
    </fill>
    <fill>
      <patternFill patternType="solid">
        <fgColor rgb="FFDEEBF6"/>
        <bgColor indexed="64"/>
      </patternFill>
    </fill>
    <fill>
      <patternFill patternType="none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BCD6EE"/>
        <bgColor indexed="64"/>
      </patternFill>
    </fill>
    <fill>
      <patternFill patternType="solid">
        <fgColor rgb="FF9CC3E6"/>
        <bgColor indexed="64"/>
      </patternFill>
    </fill>
    <fill>
      <patternFill patternType="solid">
        <fgColor rgb="FFED7D31"/>
        <bgColor indexed="64"/>
      </patternFill>
    </fill>
    <fill>
      <patternFill patternType="solid">
        <fgColor rgb="FFFBE4D5"/>
        <bgColor indexed="64"/>
      </patternFill>
    </fill>
    <fill>
      <patternFill patternType="solid">
        <fgColor rgb="FFF8CBAC"/>
        <bgColor indexed="64"/>
      </patternFill>
    </fill>
    <fill>
      <patternFill patternType="solid">
        <fgColor rgb="FFF4B082"/>
        <bgColor indexed="64"/>
      </patternFill>
    </fill>
    <fill>
      <patternFill patternType="solid">
        <fgColor rgb="FFECECEC"/>
        <bgColor indexed="64"/>
      </patternFill>
    </fill>
    <fill>
      <patternFill patternType="solid">
        <fgColor rgb="FFDADADA"/>
        <bgColor indexed="64"/>
      </patternFill>
    </fill>
    <fill>
      <patternFill patternType="solid">
        <fgColor rgb="FFC8C8C8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3CB"/>
        <bgColor indexed="64"/>
      </patternFill>
    </fill>
    <fill>
      <patternFill patternType="solid">
        <fgColor rgb="FFFFE799"/>
        <bgColor indexed="64"/>
      </patternFill>
    </fill>
    <fill>
      <patternFill patternType="solid">
        <fgColor rgb="FFFFDA65"/>
        <bgColor indexed="64"/>
      </patternFill>
    </fill>
    <fill>
      <patternFill patternType="solid">
        <fgColor rgb="FF4472C4"/>
        <bgColor indexed="64"/>
      </patternFill>
    </fill>
    <fill>
      <patternFill patternType="solid">
        <fgColor rgb="FFD9E2F3"/>
        <bgColor indexed="64"/>
      </patternFill>
    </fill>
    <fill>
      <patternFill patternType="solid">
        <fgColor rgb="FFB3C6E7"/>
        <bgColor indexed="64"/>
      </patternFill>
    </fill>
    <fill>
      <patternFill patternType="solid">
        <fgColor rgb="FF8EAADC"/>
        <bgColor indexed="64"/>
      </patternFill>
    </fill>
    <fill>
      <patternFill patternType="solid">
        <fgColor rgb="FF70AD47"/>
        <bgColor indexed="64"/>
      </patternFill>
    </fill>
    <fill>
      <patternFill patternType="solid">
        <fgColor rgb="FFE2EFD9"/>
        <bgColor indexed="64"/>
      </patternFill>
    </fill>
    <fill>
      <patternFill patternType="solid">
        <fgColor rgb="FFC5E0B2"/>
        <bgColor indexed="64"/>
      </patternFill>
    </fill>
    <fill>
      <patternFill patternType="solid">
        <fgColor rgb="FFA9D18D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DCE6F1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rgb="FFEBF1DE"/>
        <bgColor indexed="64"/>
      </patternFill>
    </fill>
    <fill>
      <patternFill patternType="solid">
        <fgColor rgb="FFE4DFEC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E6B8B7"/>
        <bgColor indexed="64"/>
      </patternFill>
    </fill>
    <fill>
      <patternFill patternType="solid">
        <fgColor rgb="FFD8E4B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7DEE8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DA9694"/>
        <bgColor indexed="64"/>
      </patternFill>
    </fill>
    <fill>
      <patternFill patternType="solid">
        <fgColor rgb="FFC4D79B"/>
        <bgColor indexed="64"/>
      </patternFill>
    </fill>
    <fill>
      <patternFill patternType="solid">
        <fgColor rgb="FFB1A0C7"/>
        <bgColor indexed="64"/>
      </patternFill>
    </fill>
    <fill>
      <patternFill patternType="solid">
        <fgColor rgb="FF92CDDC"/>
        <bgColor indexed="64"/>
      </patternFill>
    </fill>
    <fill>
      <patternFill patternType="solid">
        <fgColor rgb="FFFABF8F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F79646"/>
        <bgColor indexed="64"/>
      </patternFill>
    </fill>
  </fills>
  <borders count="91">
    <border>
      <diagonal/>
    </border>
    <border diagonalUp="1">
      <left style="thin">
        <color rgb="FF5B9BD5"/>
      </left>
      <right style="thin">
        <color rgb="FF5B9BD5"/>
      </right>
      <top style="thin">
        <color rgb="FF5B9BD5"/>
      </top>
      <bottom style="thin">
        <color rgb="FF5B9BD5"/>
      </bottom>
      <diagonal style="thin">
        <color rgb="FF9CC3E6"/>
      </diagonal>
    </border>
    <border>
      <top style="double">
        <color rgb="FF5B9BD5"/>
      </top>
      <diagonal/>
    </border>
    <border>
      <bottom style="thin">
        <color rgb="FF9CC3E6"/>
      </bottom>
      <diagonal/>
    </border>
    <border>
      <top style="thin">
        <color rgb="FF9CC3E6"/>
      </top>
      <bottom style="thin">
        <color rgb="FF9CC3E6"/>
      </bottom>
      <diagonal/>
    </border>
    <border>
      <top style="thin">
        <color rgb="FF5B9BD5"/>
      </top>
      <bottom style="thin">
        <color rgb="FF5B9BD5"/>
      </bottom>
      <diagonal/>
    </border>
    <border>
      <bottom style="thin">
        <color rgb="FF9CC3E6"/>
      </bottom>
      <diagonal/>
    </border>
    <border>
      <bottom style="thin">
        <color rgb="FF9CC3E6"/>
      </bottom>
      <diagonal/>
    </border>
    <border>
      <bottom style="thin">
        <color rgb="FF9CC3E6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bottom style="medium">
        <color rgb="FF5B9BD5"/>
      </bottom>
      <diagonal/>
    </border>
    <border>
      <bottom style="medium">
        <color rgb="FF5B9BD5"/>
      </bottom>
      <diagonal/>
    </border>
    <border>
      <bottom style="medium">
        <color rgb="FFACCCEA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bottom style="double">
        <color rgb="FFFF8001"/>
      </bottom>
      <diagonal/>
    </border>
    <border>
      <top style="thin">
        <color rgb="FF5B9BD5"/>
      </top>
      <bottom style="double">
        <color rgb="FF5B9BD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rgb="FF4F81BD"/>
      </bottom>
      <diagonal/>
    </border>
    <border>
      <left/>
      <right/>
      <top/>
      <bottom style="thick">
        <color rgb="FFA7BFDE"/>
      </bottom>
      <diagonal/>
    </border>
    <border>
      <left/>
      <right/>
      <top/>
      <bottom style="thick">
        <color rgb="FF95B3D7"/>
      </bottom>
      <diagonal/>
    </border>
    <border>
      <left/>
      <right/>
      <top style="thin">
        <color rgb="FF4F81BD"/>
      </top>
      <bottom style="double">
        <color rgb="FF4F81BD"/>
      </bottom>
      <diagonal/>
    </border>
  </borders>
  <cellStyleXfs count="49">
    <xf numFmtId="0" fontId="0" fillId="0" borderId="0">
      <alignment vertical="center"/>
    </xf>
    <xf numFmtId="177" fontId="0" fillId="0" borderId="0" applyNumberFormat="1" applyAlignment="0" applyFont="0" applyBorder="0" applyFill="0" applyProtection="0">
      <alignment vertical="center"/>
    </xf>
    <xf numFmtId="178" fontId="0" fillId="0" borderId="0" applyNumberFormat="1" applyAlignment="0" applyFont="0" applyBorder="0" applyFill="0" applyProtection="0">
      <alignment vertical="center"/>
    </xf>
    <xf numFmtId="179" fontId="0" fillId="0" borderId="0" applyNumberFormat="1" applyAlignment="0" applyFont="0" applyBorder="0" applyFill="0" applyProtection="0">
      <alignment vertical="center"/>
    </xf>
    <xf numFmtId="180" fontId="0" fillId="0" borderId="0" applyNumberFormat="1" applyAlignment="0" applyFont="0" applyBorder="0" applyFill="0" applyProtection="0">
      <alignment vertical="center"/>
    </xf>
    <xf numFmtId="181" fontId="0" fillId="0" borderId="0" applyNumberFormat="1" applyAlignment="0" applyFont="0" applyBorder="0" applyFill="0" applyProtection="0">
      <alignment vertical="center"/>
    </xf>
    <xf numFmtId="0" fontId="11" fillId="0" borderId="0" applyNumberFormat="0" applyAlignment="0" applyBorder="0" applyFill="0" applyProtection="0">
      <alignment vertical="center"/>
    </xf>
    <xf numFmtId="0" fontId="12" fillId="0" borderId="0" applyNumberFormat="0" applyAlignment="0" applyBorder="0" applyFill="0" applyProtection="0">
      <alignment vertical="center"/>
    </xf>
    <xf numFmtId="0" fontId="0" fillId="5" borderId="56" applyNumberFormat="0" applyAlignment="0" applyFont="0" applyBorder="1" applyProtection="0">
      <alignment vertical="center"/>
    </xf>
    <xf numFmtId="0" fontId="13" fillId="0" borderId="0" applyNumberFormat="0" applyAlignment="0" applyBorder="0" applyFill="0" applyProtection="0">
      <alignment vertical="center"/>
    </xf>
    <xf numFmtId="0" fontId="14" fillId="0" borderId="0" applyNumberFormat="0" applyAlignment="0" applyBorder="0" applyFill="0" applyProtection="0">
      <alignment vertical="center"/>
    </xf>
    <xf numFmtId="0" fontId="15" fillId="0" borderId="0" applyNumberFormat="0" applyAlignment="0" applyBorder="0" applyFill="0" applyProtection="0">
      <alignment vertical="center"/>
    </xf>
    <xf numFmtId="0" fontId="16" fillId="0" borderId="57" applyNumberFormat="0" applyAlignment="0" applyBorder="1" applyFill="0" applyProtection="0">
      <alignment vertical="center"/>
    </xf>
    <xf numFmtId="0" fontId="17" fillId="0" borderId="58" applyNumberFormat="0" applyAlignment="0" applyBorder="1" applyFill="0" applyProtection="0">
      <alignment vertical="center"/>
    </xf>
    <xf numFmtId="0" fontId="18" fillId="0" borderId="59" applyNumberFormat="0" applyAlignment="0" applyBorder="1" applyFill="0" applyProtection="0">
      <alignment vertical="center"/>
    </xf>
    <xf numFmtId="0" fontId="18" fillId="0" borderId="0" applyNumberFormat="0" applyAlignment="0" applyBorder="0" applyFill="0" applyProtection="0">
      <alignment vertical="center"/>
    </xf>
    <xf numFmtId="0" fontId="19" fillId="6" borderId="60" applyNumberFormat="0" applyAlignment="0" applyBorder="1" applyProtection="0">
      <alignment vertical="center"/>
    </xf>
    <xf numFmtId="0" fontId="20" fillId="7" borderId="61" applyNumberFormat="0" applyAlignment="0" applyBorder="1" applyProtection="0">
      <alignment vertical="center"/>
    </xf>
    <xf numFmtId="0" fontId="21" fillId="7" borderId="62" applyNumberFormat="0" applyAlignment="0" applyBorder="1" applyProtection="0">
      <alignment vertical="center"/>
    </xf>
    <xf numFmtId="0" fontId="22" fillId="8" borderId="63" applyNumberFormat="0" applyAlignment="0" applyBorder="1" applyProtection="0">
      <alignment vertical="center"/>
    </xf>
    <xf numFmtId="0" fontId="23" fillId="0" borderId="64" applyNumberFormat="0" applyAlignment="0" applyBorder="1" applyFill="0" applyProtection="0">
      <alignment vertical="center"/>
    </xf>
    <xf numFmtId="0" fontId="24" fillId="0" borderId="65" applyNumberFormat="0" applyAlignment="0" applyBorder="1" applyFill="0" applyProtection="0">
      <alignment vertical="center"/>
    </xf>
    <xf numFmtId="0" fontId="25" fillId="9" borderId="0" applyNumberFormat="0" applyAlignment="0" applyBorder="0" applyProtection="0">
      <alignment vertical="center"/>
    </xf>
    <xf numFmtId="0" fontId="26" fillId="10" borderId="0" applyNumberFormat="0" applyAlignment="0" applyBorder="0" applyProtection="0">
      <alignment vertical="center"/>
    </xf>
    <xf numFmtId="0" fontId="27" fillId="11" borderId="0" applyNumberFormat="0" applyAlignment="0" applyBorder="0" applyProtection="0">
      <alignment vertical="center"/>
    </xf>
    <xf numFmtId="0" fontId="28" fillId="2" borderId="0" applyNumberFormat="0" applyAlignment="0" applyBorder="0" applyProtection="0">
      <alignment vertical="center"/>
    </xf>
    <xf numFmtId="0" fontId="29" fillId="3" borderId="0" applyNumberFormat="0" applyAlignment="0" applyBorder="0" applyProtection="0">
      <alignment vertical="center"/>
    </xf>
    <xf numFmtId="0" fontId="29" fillId="12" borderId="0" applyNumberFormat="0" applyAlignment="0" applyBorder="0" applyProtection="0">
      <alignment vertical="center"/>
    </xf>
    <xf numFmtId="0" fontId="28" fillId="13" borderId="0" applyNumberFormat="0" applyAlignment="0" applyBorder="0" applyProtection="0">
      <alignment vertical="center"/>
    </xf>
    <xf numFmtId="0" fontId="28" fillId="14" borderId="0" applyNumberFormat="0" applyAlignment="0" applyBorder="0" applyProtection="0">
      <alignment vertical="center"/>
    </xf>
    <xf numFmtId="0" fontId="29" fillId="15" borderId="0" applyNumberFormat="0" applyAlignment="0" applyBorder="0" applyProtection="0">
      <alignment vertical="center"/>
    </xf>
    <xf numFmtId="0" fontId="29" fillId="16" borderId="0" applyNumberFormat="0" applyAlignment="0" applyBorder="0" applyProtection="0">
      <alignment vertical="center"/>
    </xf>
    <xf numFmtId="0" fontId="28" fillId="17" borderId="0" applyNumberFormat="0" applyAlignment="0" applyBorder="0" applyProtection="0">
      <alignment vertical="center"/>
    </xf>
    <xf numFmtId="0" fontId="28" fillId="8" borderId="0" applyNumberFormat="0" applyAlignment="0" applyBorder="0" applyProtection="0">
      <alignment vertical="center"/>
    </xf>
    <xf numFmtId="0" fontId="29" fillId="18" borderId="0" applyNumberFormat="0" applyAlignment="0" applyBorder="0" applyProtection="0">
      <alignment vertical="center"/>
    </xf>
    <xf numFmtId="0" fontId="29" fillId="19" borderId="0" applyNumberFormat="0" applyAlignment="0" applyBorder="0" applyProtection="0">
      <alignment vertical="center"/>
    </xf>
    <xf numFmtId="0" fontId="28" fillId="20" borderId="0" applyNumberFormat="0" applyAlignment="0" applyBorder="0" applyProtection="0">
      <alignment vertical="center"/>
    </xf>
    <xf numFmtId="0" fontId="28" fillId="21" borderId="0" applyNumberFormat="0" applyAlignment="0" applyBorder="0" applyProtection="0">
      <alignment vertical="center"/>
    </xf>
    <xf numFmtId="0" fontId="29" fillId="22" borderId="0" applyNumberFormat="0" applyAlignment="0" applyBorder="0" applyProtection="0">
      <alignment vertical="center"/>
    </xf>
    <xf numFmtId="0" fontId="29" fillId="23" borderId="0" applyNumberFormat="0" applyAlignment="0" applyBorder="0" applyProtection="0">
      <alignment vertical="center"/>
    </xf>
    <xf numFmtId="0" fontId="28" fillId="24" borderId="0" applyNumberFormat="0" applyAlignment="0" applyBorder="0" applyProtection="0">
      <alignment vertical="center"/>
    </xf>
    <xf numFmtId="0" fontId="28" fillId="25" borderId="0" applyNumberFormat="0" applyAlignment="0" applyBorder="0" applyProtection="0">
      <alignment vertical="center"/>
    </xf>
    <xf numFmtId="0" fontId="29" fillId="26" borderId="0" applyNumberFormat="0" applyAlignment="0" applyBorder="0" applyProtection="0">
      <alignment vertical="center"/>
    </xf>
    <xf numFmtId="0" fontId="29" fillId="27" borderId="0" applyNumberFormat="0" applyAlignment="0" applyBorder="0" applyProtection="0">
      <alignment vertical="center"/>
    </xf>
    <xf numFmtId="0" fontId="28" fillId="28" borderId="0" applyNumberFormat="0" applyAlignment="0" applyBorder="0" applyProtection="0">
      <alignment vertical="center"/>
    </xf>
    <xf numFmtId="0" fontId="28" fillId="29" borderId="0" applyNumberFormat="0" applyAlignment="0" applyBorder="0" applyProtection="0">
      <alignment vertical="center"/>
    </xf>
    <xf numFmtId="0" fontId="29" fillId="30" borderId="0" applyNumberFormat="0" applyAlignment="0" applyBorder="0" applyProtection="0">
      <alignment vertical="center"/>
    </xf>
    <xf numFmtId="0" fontId="29" fillId="31" borderId="0" applyNumberFormat="0" applyAlignment="0" applyBorder="0" applyProtection="0">
      <alignment vertical="center"/>
    </xf>
    <xf numFmtId="0" fontId="28" fillId="32" borderId="0" applyNumberFormat="0" applyAlignment="0" applyBorder="0" applyProtection="0">
      <alignment vertical="center"/>
    </xf>
  </cellStyleXfs>
  <cellXfs count="180">
    <xf numFmtId="0" fontId="0" fillId="0" borderId="0" xfId="0">
      <alignment vertical="center"/>
    </xf>
    <xf numFmtId="0" fontId="0" fillId="0" borderId="1" applyBorder="1" xfId="0">
      <alignment vertical="center"/>
    </xf>
    <xf numFmtId="0" fontId="1" fillId="2" borderId="0" xfId="0">
      <alignment vertical="center"/>
    </xf>
    <xf numFmtId="0" fontId="0" fillId="0" borderId="2" applyBorder="1" xfId="0">
      <alignment vertical="center"/>
    </xf>
    <xf numFmtId="0" fontId="0" fillId="0" borderId="0" xfId="0">
      <alignment vertical="center"/>
    </xf>
    <xf numFmtId="0" fontId="0" fillId="3" borderId="0" xfId="0">
      <alignment vertical="center"/>
    </xf>
    <xf numFmtId="0" fontId="2" fillId="3" borderId="3" applyBorder="1" xfId="0">
      <alignment vertical="center"/>
    </xf>
    <xf numFmtId="0" fontId="2" fillId="3" borderId="4" applyBorder="1" xfId="0">
      <alignment vertical="center"/>
    </xf>
    <xf numFmtId="0" fontId="2" fillId="0" borderId="5" applyBorder="1" xfId="0">
      <alignment vertical="center"/>
    </xf>
    <xf numFmtId="0" fontId="2" fillId="0" borderId="0" xfId="0">
      <alignment vertical="center"/>
    </xf>
    <xf numFmtId="0" fontId="0" fillId="0" borderId="6" applyBorder="1" xfId="0">
      <alignment vertical="center"/>
    </xf>
    <xf numFmtId="0" fontId="2" fillId="3" borderId="3" applyBorder="1" xfId="0">
      <alignment vertical="center"/>
    </xf>
    <xf numFmtId="0" fontId="0" fillId="3" borderId="8" applyBorder="1" xfId="0">
      <alignment vertical="center"/>
    </xf>
    <xf numFmtId="0" fontId="0" fillId="0" borderId="0" xfId="0">
      <alignment vertical="center"/>
    </xf>
    <xf numFmtId="0" fontId="3" fillId="0" borderId="0" xfId="0">
      <alignment vertical="center"/>
    </xf>
    <xf numFmtId="0" fontId="4" fillId="0" borderId="0" applyFill="1" xfId="0">
      <alignment vertical="center"/>
    </xf>
    <xf numFmtId="0" fontId="5" fillId="0" borderId="0" applyFill="1" xfId="0">
      <alignment vertical="center"/>
    </xf>
    <xf numFmtId="0" fontId="4" fillId="0" borderId="0" applyFill="1" xfId="0">
      <alignment horizontal="center" vertical="center"/>
    </xf>
    <xf numFmtId="0" fontId="5" fillId="0" borderId="0" applyFill="1" xfId="0">
      <alignment horizontal="center" vertical="center"/>
    </xf>
    <xf numFmtId="0" fontId="6" fillId="0" borderId="0" applyFill="1" xfId="0">
      <alignment horizontal="center" vertical="center" wrapText="1"/>
    </xf>
    <xf numFmtId="0" fontId="7" fillId="0" borderId="9" applyBorder="1" applyFill="1" xfId="0">
      <alignment horizontal="center" vertical="center"/>
    </xf>
    <xf numFmtId="0" fontId="7" fillId="0" borderId="10" applyBorder="1" applyFill="1" xfId="0">
      <alignment horizontal="center" vertical="center" wrapText="1"/>
    </xf>
    <xf numFmtId="0" fontId="7" fillId="0" borderId="11" applyBorder="1" applyFill="1" xfId="0">
      <alignment horizontal="center" vertical="center" wrapText="1"/>
    </xf>
    <xf numFmtId="0" fontId="7" fillId="0" borderId="12" applyBorder="1" applyFill="1" xfId="0">
      <alignment horizontal="center" vertical="center" wrapText="1"/>
    </xf>
    <xf numFmtId="0" fontId="7" fillId="0" borderId="13" applyBorder="1" applyFill="1" xfId="0">
      <alignment horizontal="center" vertical="center"/>
    </xf>
    <xf numFmtId="0" fontId="8" fillId="0" borderId="14" applyBorder="1" applyFill="1" xfId="0">
      <alignment horizontal="center" vertical="center"/>
    </xf>
    <xf numFmtId="0" fontId="9" fillId="0" borderId="15" applyBorder="1" applyFill="1" xfId="0">
      <alignment horizontal="center" vertical="center" wrapText="1"/>
    </xf>
    <xf numFmtId="0" fontId="9" fillId="0" borderId="16" applyBorder="1" applyFill="1" xfId="0">
      <alignment horizontal="center" vertical="center" wrapText="1"/>
    </xf>
    <xf numFmtId="0" fontId="9" fillId="0" borderId="17" applyBorder="1" applyFill="1" xfId="0">
      <alignment horizontal="center" vertical="center"/>
    </xf>
    <xf numFmtId="0" fontId="9" fillId="0" borderId="18" applyBorder="1" applyFill="1" xfId="0">
      <alignment horizontal="center" vertical="center" wrapText="1"/>
    </xf>
    <xf numFmtId="0" fontId="9" fillId="0" borderId="19" applyBorder="1" applyFill="1" xfId="0">
      <alignment horizontal="center" vertical="center" wrapText="1"/>
    </xf>
    <xf numFmtId="0" fontId="9" fillId="0" borderId="20" applyBorder="1" applyFill="1" xfId="0">
      <alignment horizontal="center" vertical="center"/>
    </xf>
    <xf numFmtId="0" fontId="9" fillId="0" borderId="21" applyBorder="1" applyFill="1" xfId="0">
      <alignment horizontal="center" vertical="center" wrapText="1"/>
    </xf>
    <xf numFmtId="0" fontId="9" fillId="0" borderId="22" applyBorder="1" applyFill="1" xfId="0">
      <alignment horizontal="center" vertical="center" wrapText="1"/>
    </xf>
    <xf numFmtId="0" fontId="9" fillId="0" borderId="23" applyBorder="1" applyFill="1" xfId="0">
      <alignment horizontal="center" vertical="center" wrapText="1"/>
    </xf>
    <xf numFmtId="0" fontId="9" fillId="0" borderId="24" applyBorder="1" applyFill="1" xfId="0">
      <alignment horizontal="center" vertical="center" wrapText="1"/>
    </xf>
    <xf numFmtId="0" fontId="9" fillId="0" borderId="25" applyBorder="1" applyFill="1" xfId="0">
      <alignment horizontal="center" vertical="center" wrapText="1"/>
    </xf>
    <xf numFmtId="0" fontId="9" fillId="0" borderId="26" applyBorder="1" applyFill="1" xfId="0">
      <alignment horizontal="center" vertical="center" wrapText="1"/>
    </xf>
    <xf numFmtId="0" fontId="9" fillId="0" borderId="27" applyBorder="1" applyFill="1" xfId="0">
      <alignment horizontal="center" vertical="center" wrapText="1"/>
    </xf>
    <xf numFmtId="0" fontId="9" fillId="0" borderId="28" applyBorder="1" applyFill="1" xfId="0">
      <alignment horizontal="center" vertical="center" wrapText="1"/>
    </xf>
    <xf numFmtId="0" fontId="9" fillId="0" borderId="29" applyBorder="1" applyFill="1" xfId="0">
      <alignment horizontal="center" vertical="center"/>
    </xf>
    <xf numFmtId="0" fontId="8" fillId="0" borderId="30" applyBorder="1" applyFill="1" xfId="0">
      <alignment horizontal="center" vertical="center"/>
    </xf>
    <xf numFmtId="0" fontId="9" fillId="0" borderId="31" applyBorder="1" applyFill="1" xfId="0">
      <alignment horizontal="center" vertical="center" wrapText="1"/>
    </xf>
    <xf numFmtId="0" fontId="9" fillId="0" borderId="32" applyBorder="1" applyFill="1" xfId="0">
      <alignment horizontal="center" vertical="center" wrapText="1"/>
    </xf>
    <xf numFmtId="0" fontId="8" fillId="0" borderId="33" applyBorder="1" applyFill="1" xfId="0">
      <alignment horizontal="center" vertical="center"/>
    </xf>
    <xf numFmtId="0" fontId="9" fillId="0" borderId="34" applyBorder="1" applyFill="1" xfId="0">
      <alignment horizontal="center" vertical="center" wrapText="1"/>
    </xf>
    <xf numFmtId="0" fontId="9" fillId="0" borderId="35" applyBorder="1" applyFill="1" xfId="0">
      <alignment horizontal="center" vertical="center" wrapText="1"/>
    </xf>
    <xf numFmtId="176" fontId="9" fillId="0" borderId="36" applyNumberFormat="1" applyBorder="1" applyFill="1" xfId="0">
      <alignment horizontal="center" vertical="center" wrapText="1"/>
    </xf>
    <xf numFmtId="176" fontId="9" fillId="0" borderId="37" applyNumberFormat="1" applyBorder="1" applyFill="1" xfId="0">
      <alignment horizontal="center" vertical="center" wrapText="1"/>
    </xf>
    <xf numFmtId="176" fontId="9" fillId="0" borderId="38" applyNumberFormat="1" applyBorder="1" applyFill="1" xfId="0">
      <alignment horizontal="center" vertical="center" wrapText="1"/>
    </xf>
    <xf numFmtId="0" fontId="9" fillId="0" borderId="39" applyBorder="1" applyFill="1" xfId="0">
      <alignment horizontal="center" vertical="center"/>
    </xf>
    <xf numFmtId="0" fontId="10" fillId="0" borderId="40" applyBorder="1" applyFill="1" xfId="0">
      <alignment horizontal="center" vertical="center"/>
    </xf>
    <xf numFmtId="176" fontId="9" fillId="0" borderId="41" applyNumberFormat="1" applyBorder="1" applyFill="1" xfId="0">
      <alignment horizontal="center" vertical="center" wrapText="1"/>
    </xf>
    <xf numFmtId="176" fontId="9" fillId="0" borderId="42" applyNumberFormat="1" applyBorder="1" applyFill="1" xfId="0">
      <alignment horizontal="center" vertical="center" wrapText="1"/>
    </xf>
    <xf numFmtId="0" fontId="10" fillId="0" borderId="43" applyBorder="1" applyFill="1" xfId="0">
      <alignment horizontal="center" vertical="center"/>
    </xf>
    <xf numFmtId="176" fontId="9" fillId="0" borderId="44" applyNumberFormat="1" applyBorder="1" applyFill="1" xfId="0">
      <alignment horizontal="center" vertical="center" wrapText="1"/>
    </xf>
    <xf numFmtId="176" fontId="9" fillId="0" borderId="45" applyNumberFormat="1" applyBorder="1" applyFill="1" xfId="0">
      <alignment horizontal="center" vertical="center" wrapText="1"/>
    </xf>
    <xf numFmtId="176" fontId="9" fillId="0" borderId="46" applyNumberFormat="1" applyBorder="1" applyFill="1" xfId="0">
      <alignment horizontal="center" vertical="center" wrapText="1"/>
    </xf>
    <xf numFmtId="0" fontId="10" fillId="0" borderId="47" applyBorder="1" applyFill="1" xfId="0">
      <alignment horizontal="center" vertical="center"/>
    </xf>
    <xf numFmtId="0" fontId="10" fillId="0" borderId="48" applyBorder="1" applyFill="1" xfId="0">
      <alignment horizontal="center" vertical="center"/>
    </xf>
    <xf numFmtId="176" fontId="9" fillId="0" borderId="49" applyNumberFormat="1" applyBorder="1" applyFill="1" xfId="0">
      <alignment horizontal="center" vertical="center" wrapText="1"/>
    </xf>
    <xf numFmtId="176" fontId="9" fillId="0" borderId="50" applyNumberFormat="1" applyBorder="1" applyFill="1" xfId="0">
      <alignment horizontal="center" vertical="center" wrapText="1"/>
    </xf>
    <xf numFmtId="0" fontId="9" fillId="0" borderId="51" applyBorder="1" applyFill="1" xfId="0">
      <alignment horizontal="center" vertical="center"/>
    </xf>
    <xf numFmtId="0" fontId="8" fillId="0" borderId="52" applyBorder="1" applyFill="1" xfId="0">
      <alignment vertical="center"/>
    </xf>
    <xf numFmtId="0" fontId="9" fillId="0" borderId="53" applyBorder="1" applyFill="1" xfId="0">
      <alignment vertical="center"/>
    </xf>
    <xf numFmtId="176" fontId="9" fillId="0" borderId="54" applyNumberFormat="1" applyBorder="1" applyFill="1" xfId="0" quotePrefix="1">
      <alignment horizontal="center" vertical="center" wrapText="1"/>
    </xf>
    <xf numFmtId="176" fontId="9" fillId="0" borderId="55" applyNumberFormat="1" applyBorder="1" applyFill="1" xfId="0" quotePrefix="1">
      <alignment horizontal="center" vertical="center" wrapText="1"/>
    </xf>
    <xf numFmtId="0" fontId="0" fillId="0" borderId="0" xfId="0">
      <alignment vertical="center"/>
    </xf>
    <xf numFmtId="177" fontId="0" fillId="0" borderId="0" applyNumberFormat="1" xfId="0">
      <alignment vertical="center"/>
    </xf>
    <xf numFmtId="178" fontId="0" fillId="0" borderId="0" applyNumberFormat="1" xfId="0">
      <alignment vertical="center"/>
    </xf>
    <xf numFmtId="179" fontId="0" fillId="0" borderId="0" applyNumberFormat="1" xfId="0">
      <alignment vertical="center"/>
    </xf>
    <xf numFmtId="180" fontId="0" fillId="0" borderId="0" applyNumberFormat="1" xfId="0">
      <alignment vertical="center"/>
    </xf>
    <xf numFmtId="181" fontId="0" fillId="0" borderId="0" applyNumberFormat="1" xfId="0">
      <alignment vertical="center"/>
    </xf>
    <xf numFmtId="0" fontId="11" fillId="0" borderId="0" xfId="0">
      <alignment vertical="center"/>
    </xf>
    <xf numFmtId="0" fontId="12" fillId="0" borderId="0" xfId="0">
      <alignment vertical="center"/>
    </xf>
    <xf numFmtId="0" fontId="0" fillId="5" borderId="56" applyBorder="1" xfId="0">
      <alignment vertical="center"/>
    </xf>
    <xf numFmtId="0" fontId="13" fillId="0" borderId="0" xfId="0">
      <alignment vertical="center"/>
    </xf>
    <xf numFmtId="0" fontId="14" fillId="0" borderId="0" xfId="0">
      <alignment vertical="center"/>
    </xf>
    <xf numFmtId="0" fontId="15" fillId="0" borderId="0" xfId="0">
      <alignment vertical="center"/>
    </xf>
    <xf numFmtId="0" fontId="16" fillId="0" borderId="57" applyBorder="1" xfId="0">
      <alignment vertical="center"/>
    </xf>
    <xf numFmtId="0" fontId="17" fillId="0" borderId="58" applyBorder="1" xfId="0">
      <alignment vertical="center"/>
    </xf>
    <xf numFmtId="0" fontId="18" fillId="0" borderId="59" applyBorder="1" xfId="0">
      <alignment vertical="center"/>
    </xf>
    <xf numFmtId="0" fontId="18" fillId="0" borderId="0" xfId="0">
      <alignment vertical="center"/>
    </xf>
    <xf numFmtId="0" fontId="19" fillId="6" borderId="60" applyBorder="1" xfId="0">
      <alignment vertical="center"/>
    </xf>
    <xf numFmtId="0" fontId="20" fillId="7" borderId="61" applyBorder="1" xfId="0">
      <alignment vertical="center"/>
    </xf>
    <xf numFmtId="0" fontId="21" fillId="7" borderId="62" applyBorder="1" xfId="0">
      <alignment vertical="center"/>
    </xf>
    <xf numFmtId="0" fontId="22" fillId="8" borderId="63" applyBorder="1" xfId="0">
      <alignment vertical="center"/>
    </xf>
    <xf numFmtId="0" fontId="23" fillId="0" borderId="64" applyBorder="1" xfId="0">
      <alignment vertical="center"/>
    </xf>
    <xf numFmtId="0" fontId="24" fillId="0" borderId="65" applyBorder="1" xfId="0">
      <alignment vertical="center"/>
    </xf>
    <xf numFmtId="0" fontId="25" fillId="9" borderId="0" xfId="0">
      <alignment vertical="center"/>
    </xf>
    <xf numFmtId="0" fontId="26" fillId="10" borderId="0" xfId="0">
      <alignment vertical="center"/>
    </xf>
    <xf numFmtId="0" fontId="27" fillId="11" borderId="0" xfId="0">
      <alignment vertical="center"/>
    </xf>
    <xf numFmtId="0" fontId="28" fillId="2" borderId="0" xfId="0">
      <alignment vertical="center"/>
    </xf>
    <xf numFmtId="0" fontId="29" fillId="3" borderId="0" xfId="0">
      <alignment vertical="center"/>
    </xf>
    <xf numFmtId="0" fontId="29" fillId="12" borderId="0" xfId="0">
      <alignment vertical="center"/>
    </xf>
    <xf numFmtId="0" fontId="28" fillId="13" borderId="0" xfId="0">
      <alignment vertical="center"/>
    </xf>
    <xf numFmtId="0" fontId="28" fillId="14" borderId="0" xfId="0">
      <alignment vertical="center"/>
    </xf>
    <xf numFmtId="0" fontId="29" fillId="15" borderId="0" xfId="0">
      <alignment vertical="center"/>
    </xf>
    <xf numFmtId="0" fontId="29" fillId="16" borderId="0" xfId="0">
      <alignment vertical="center"/>
    </xf>
    <xf numFmtId="0" fontId="28" fillId="17" borderId="0" xfId="0">
      <alignment vertical="center"/>
    </xf>
    <xf numFmtId="0" fontId="28" fillId="8" borderId="0" xfId="0">
      <alignment vertical="center"/>
    </xf>
    <xf numFmtId="0" fontId="29" fillId="18" borderId="0" xfId="0">
      <alignment vertical="center"/>
    </xf>
    <xf numFmtId="0" fontId="29" fillId="19" borderId="0" xfId="0">
      <alignment vertical="center"/>
    </xf>
    <xf numFmtId="0" fontId="28" fillId="20" borderId="0" xfId="0">
      <alignment vertical="center"/>
    </xf>
    <xf numFmtId="0" fontId="28" fillId="21" borderId="0" xfId="0">
      <alignment vertical="center"/>
    </xf>
    <xf numFmtId="0" fontId="29" fillId="22" borderId="0" xfId="0">
      <alignment vertical="center"/>
    </xf>
    <xf numFmtId="0" fontId="29" fillId="23" borderId="0" xfId="0">
      <alignment vertical="center"/>
    </xf>
    <xf numFmtId="0" fontId="28" fillId="24" borderId="0" xfId="0">
      <alignment vertical="center"/>
    </xf>
    <xf numFmtId="0" fontId="28" fillId="25" borderId="0" xfId="0">
      <alignment vertical="center"/>
    </xf>
    <xf numFmtId="0" fontId="29" fillId="26" borderId="0" xfId="0">
      <alignment vertical="center"/>
    </xf>
    <xf numFmtId="0" fontId="29" fillId="27" borderId="0" xfId="0">
      <alignment vertical="center"/>
    </xf>
    <xf numFmtId="0" fontId="28" fillId="28" borderId="0" xfId="0">
      <alignment vertical="center"/>
    </xf>
    <xf numFmtId="0" fontId="28" fillId="29" borderId="0" xfId="0">
      <alignment vertical="center"/>
    </xf>
    <xf numFmtId="0" fontId="29" fillId="30" borderId="0" xfId="0">
      <alignment vertical="center"/>
    </xf>
    <xf numFmtId="0" fontId="29" fillId="31" borderId="0" xfId="0">
      <alignment vertical="center"/>
    </xf>
    <xf numFmtId="0" fontId="28" fillId="32" borderId="0" xfId="0">
      <alignment vertical="center"/>
    </xf>
    <xf numFmtId="0" fontId="0" fillId="0" borderId="0" xfId="0">
      <alignment vertical="center"/>
    </xf>
    <xf numFmtId="0" fontId="9" fillId="0" borderId="66" applyBorder="1" applyFill="1" xfId="0">
      <alignment horizontal="center" vertical="center"/>
    </xf>
    <xf numFmtId="176" fontId="9" fillId="0" borderId="67" applyNumberFormat="1" applyBorder="1" applyFill="1" xfId="0">
      <alignment horizontal="center" vertical="center" wrapText="1"/>
    </xf>
    <xf numFmtId="176" fontId="9" fillId="0" borderId="68" applyNumberFormat="1" applyBorder="1" applyFill="1" xfId="0" quotePrefix="1">
      <alignment horizontal="center" vertical="center" wrapText="1"/>
    </xf>
    <xf numFmtId="0" fontId="9" fillId="0" borderId="69" applyBorder="1" applyFill="1" xfId="0">
      <alignment horizontal="center" vertical="center" wrapText="1"/>
    </xf>
    <xf numFmtId="0" fontId="9" fillId="0" borderId="70" applyBorder="1" applyFill="1" xfId="0">
      <alignment horizontal="center" vertical="center" wrapText="1"/>
    </xf>
    <xf numFmtId="176" fontId="9" fillId="0" borderId="71" applyNumberFormat="1" applyBorder="1" applyFill="1" xfId="0">
      <alignment horizontal="center" vertical="center" wrapText="1"/>
    </xf>
    <xf numFmtId="176" fontId="9" fillId="0" borderId="72" applyNumberFormat="1" applyBorder="1" applyFill="1" xfId="0">
      <alignment horizontal="center" vertical="center" wrapText="1"/>
    </xf>
    <xf numFmtId="176" fontId="9" fillId="0" borderId="73" applyNumberFormat="1" applyBorder="1" applyFill="1" xfId="0">
      <alignment horizontal="center" vertical="center" wrapText="1"/>
    </xf>
    <xf numFmtId="0" fontId="9" fillId="0" borderId="74" applyBorder="1" applyFill="1" xfId="0">
      <alignment horizontal="center" vertical="center" wrapText="1"/>
    </xf>
    <xf numFmtId="0" fontId="9" fillId="0" borderId="75" applyBorder="1" applyFill="1" xfId="0">
      <alignment horizontal="center" vertical="center" wrapText="1"/>
    </xf>
    <xf numFmtId="0" fontId="10" fillId="0" borderId="76" applyBorder="1" applyFill="1" xfId="0">
      <alignment horizontal="center" vertical="center"/>
    </xf>
    <xf numFmtId="0" fontId="10" fillId="0" borderId="77" applyBorder="1" applyFill="1" xfId="0">
      <alignment horizontal="center" vertical="center"/>
    </xf>
    <xf numFmtId="0" fontId="10" fillId="0" borderId="78" applyBorder="1" applyFill="1" xfId="0">
      <alignment horizontal="center" vertical="center"/>
    </xf>
    <xf numFmtId="0" fontId="8" fillId="0" borderId="79" applyBorder="1" applyFill="1" xfId="0">
      <alignment horizontal="center" vertical="center"/>
    </xf>
    <xf numFmtId="0" fontId="8" fillId="0" borderId="80" applyBorder="1" applyFill="1" xfId="0">
      <alignment horizontal="center" vertical="center"/>
    </xf>
    <xf numFmtId="0" fontId="6" fillId="0" borderId="0" applyFill="1" xfId="0">
      <alignment horizontal="center" vertical="center" wrapText="1"/>
    </xf>
    <xf numFmtId="0" fontId="30" fillId="33" borderId="0" xfId="0">
      <alignment vertical="center"/>
    </xf>
    <xf numFmtId="0" fontId="31" fillId="34" borderId="0" xfId="0">
      <alignment vertical="center"/>
    </xf>
    <xf numFmtId="0" fontId="32" fillId="35" borderId="0" xfId="0">
      <alignment vertical="center"/>
    </xf>
    <xf numFmtId="0" fontId="33" fillId="36" borderId="81" applyBorder="1" xfId="0">
      <alignment vertical="center"/>
    </xf>
    <xf numFmtId="0" fontId="34" fillId="37" borderId="82" applyBorder="1" xfId="0">
      <alignment vertical="center"/>
    </xf>
    <xf numFmtId="0" fontId="35" fillId="0" borderId="0" xfId="0">
      <alignment vertical="center"/>
    </xf>
    <xf numFmtId="0" fontId="36" fillId="0" borderId="0" xfId="0">
      <alignment vertical="center"/>
    </xf>
    <xf numFmtId="0" fontId="37" fillId="0" borderId="83" applyBorder="1" xfId="0">
      <alignment vertical="center"/>
    </xf>
    <xf numFmtId="0" fontId="38" fillId="36" borderId="84" applyBorder="1" xfId="0">
      <alignment vertical="center"/>
    </xf>
    <xf numFmtId="0" fontId="39" fillId="38" borderId="85" applyBorder="1" xfId="0">
      <alignment vertical="center"/>
    </xf>
    <xf numFmtId="0" fontId="0" fillId="39" borderId="86" applyBorder="1" xfId="0">
      <alignment vertical="center"/>
    </xf>
    <xf numFmtId="0" fontId="40" fillId="0" borderId="0" xfId="0">
      <alignment vertical="center"/>
    </xf>
    <xf numFmtId="0" fontId="41" fillId="0" borderId="87" applyBorder="1" xfId="0">
      <alignment vertical="center"/>
    </xf>
    <xf numFmtId="0" fontId="42" fillId="0" borderId="88" applyBorder="1" xfId="0">
      <alignment vertical="center"/>
    </xf>
    <xf numFmtId="0" fontId="43" fillId="0" borderId="89" applyBorder="1" xfId="0">
      <alignment vertical="center"/>
    </xf>
    <xf numFmtId="0" fontId="43" fillId="0" borderId="0" xfId="0">
      <alignment vertical="center"/>
    </xf>
    <xf numFmtId="0" fontId="44" fillId="0" borderId="90" applyBorder="1" xfId="0">
      <alignment vertical="center"/>
    </xf>
    <xf numFmtId="0" fontId="45" fillId="40" borderId="0" xfId="0">
      <alignment vertical="center"/>
    </xf>
    <xf numFmtId="0" fontId="45" fillId="41" borderId="0" xfId="0">
      <alignment vertical="center"/>
    </xf>
    <xf numFmtId="0" fontId="45" fillId="42" borderId="0" xfId="0">
      <alignment vertical="center"/>
    </xf>
    <xf numFmtId="0" fontId="45" fillId="43" borderId="0" xfId="0">
      <alignment vertical="center"/>
    </xf>
    <xf numFmtId="0" fontId="45" fillId="44" borderId="0" xfId="0">
      <alignment vertical="center"/>
    </xf>
    <xf numFmtId="0" fontId="45" fillId="45" borderId="0" xfId="0">
      <alignment vertical="center"/>
    </xf>
    <xf numFmtId="0" fontId="45" fillId="46" borderId="0" xfId="0">
      <alignment vertical="center"/>
    </xf>
    <xf numFmtId="0" fontId="45" fillId="47" borderId="0" xfId="0">
      <alignment vertical="center"/>
    </xf>
    <xf numFmtId="0" fontId="45" fillId="48" borderId="0" xfId="0">
      <alignment vertical="center"/>
    </xf>
    <xf numFmtId="0" fontId="45" fillId="49" borderId="0" xfId="0">
      <alignment vertical="center"/>
    </xf>
    <xf numFmtId="0" fontId="45" fillId="50" borderId="0" xfId="0">
      <alignment vertical="center"/>
    </xf>
    <xf numFmtId="0" fontId="45" fillId="51" borderId="0" xfId="0">
      <alignment vertical="center"/>
    </xf>
    <xf numFmtId="0" fontId="46" fillId="52" borderId="0" xfId="0">
      <alignment vertical="center"/>
    </xf>
    <xf numFmtId="0" fontId="46" fillId="53" borderId="0" xfId="0">
      <alignment vertical="center"/>
    </xf>
    <xf numFmtId="0" fontId="46" fillId="54" borderId="0" xfId="0">
      <alignment vertical="center"/>
    </xf>
    <xf numFmtId="0" fontId="46" fillId="55" borderId="0" xfId="0">
      <alignment vertical="center"/>
    </xf>
    <xf numFmtId="0" fontId="46" fillId="56" borderId="0" xfId="0">
      <alignment vertical="center"/>
    </xf>
    <xf numFmtId="0" fontId="46" fillId="57" borderId="0" xfId="0">
      <alignment vertical="center"/>
    </xf>
    <xf numFmtId="0" fontId="46" fillId="58" borderId="0" xfId="0">
      <alignment vertical="center"/>
    </xf>
    <xf numFmtId="0" fontId="46" fillId="59" borderId="0" xfId="0">
      <alignment vertical="center"/>
    </xf>
    <xf numFmtId="0" fontId="46" fillId="60" borderId="0" xfId="0">
      <alignment vertical="center"/>
    </xf>
    <xf numFmtId="0" fontId="46" fillId="61" borderId="0" xfId="0">
      <alignment vertical="center"/>
    </xf>
    <xf numFmtId="0" fontId="46" fillId="62" borderId="0" xfId="0">
      <alignment vertical="center"/>
    </xf>
    <xf numFmtId="0" fontId="46" fillId="63" borderId="0" xfId="0">
      <alignment vertical="center"/>
    </xf>
    <xf numFmtId="179" fontId="0" fillId="0" borderId="0" applyNumberFormat="1" xfId="0">
      <alignment vertical="center"/>
    </xf>
    <xf numFmtId="182" fontId="0" fillId="0" borderId="0" applyNumberFormat="1" xfId="0">
      <alignment vertical="center"/>
    </xf>
    <xf numFmtId="183" fontId="0" fillId="0" borderId="0" applyNumberFormat="1" xfId="0">
      <alignment vertical="center"/>
    </xf>
    <xf numFmtId="177" fontId="0" fillId="0" borderId="0" applyNumberFormat="1" xfId="0">
      <alignment vertical="center"/>
    </xf>
    <xf numFmtId="180" fontId="0" fillId="0" borderId="0" applyNumberFormat="1" xfId="0">
      <alignment vertical="center"/>
    </xf>
    <xf numFmtId="0" fontId="0" fillId="0" borderId="0" xfId="0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着色 1" xfId="25" builtinId="29"/>
    <cellStyle name="20% - 着色 1" xfId="26" builtinId="30"/>
    <cellStyle name="40% - 着色 1" xfId="27" builtinId="31"/>
    <cellStyle name="60% - 着色 1" xfId="28" builtinId="32"/>
    <cellStyle name="着色 2" xfId="29" builtinId="33"/>
    <cellStyle name="20% - 着色 2" xfId="30" builtinId="34"/>
    <cellStyle name="40% - 着色 2" xfId="31" builtinId="35"/>
    <cellStyle name="60% - 着色 2" xfId="32" builtinId="36"/>
    <cellStyle name="着色 3" xfId="33" builtinId="37"/>
    <cellStyle name="20% - 着色 3" xfId="34" builtinId="38"/>
    <cellStyle name="40% - 着色 3" xfId="35" builtinId="39"/>
    <cellStyle name="60% - 着色 3" xfId="36" builtinId="40"/>
    <cellStyle name="着色 4" xfId="37" builtinId="41"/>
    <cellStyle name="20% - 着色 4" xfId="38" builtinId="42"/>
    <cellStyle name="40% - 着色 4" xfId="39" builtinId="43"/>
    <cellStyle name="60% - 着色 4" xfId="40" builtinId="44"/>
    <cellStyle name="着色 5" xfId="41" builtinId="45"/>
    <cellStyle name="20% - 着色 5" xfId="42" builtinId="46"/>
    <cellStyle name="40% - 着色 5" xfId="43" builtinId="47"/>
    <cellStyle name="60% - 着色 5" xfId="44" builtinId="48"/>
    <cellStyle name="着色 6" xfId="45" builtinId="49"/>
    <cellStyle name="20% - 着色 6" xfId="46" builtinId="50"/>
    <cellStyle name="40% - 着色 6" xfId="47" builtinId="51"/>
    <cellStyle name="60% - 着色 6" xfId="48" builtinId="52"/>
  </cellStyles>
  <dxfs count="12">
    <dxf>
      <font>
        <color rgb="FF000000"/>
      </font>
      <border>
        <left style="thin">
          <color rgb="FF5B9BD5"/>
        </left>
        <right style="thin">
          <color rgb="FF5B9BD5"/>
        </right>
        <top style="thin">
          <color rgb="FF5B9BD5"/>
        </top>
        <bottom style="thin">
          <color rgb="FF5B9BD5"/>
        </bottom>
        <horizontal style="thin">
          <color rgb="FF9CC3E6"/>
        </horizontal>
      </border>
    </dxf>
    <dxf>
      <fill>
        <patternFill patternType="solid">
          <bgColor rgb="FFDEEBF6"/>
        </patternFill>
      </fill>
    </dxf>
    <dxf>
      <font>
        <color rgb="FF000000"/>
      </font>
    </dxf>
    <dxf>
      <font>
        <color rgb="FFFFFFFF"/>
      </font>
      <fill>
        <patternFill patternType="solid">
          <bgColor rgb="FF5B9BD5"/>
        </patternFill>
      </fill>
    </dxf>
    <dxf>
      <font>
        <color rgb="FF000000"/>
      </font>
      <border>
        <top style="double">
          <color rgb="FF5B9BD5"/>
        </top>
      </border>
    </dxf>
    <dxf>
      <font>
        <b val="0"/>
        <i val="0"/>
      </font>
      <fill>
        <patternFill patternType="solid">
          <bgColor rgb="FFDEEBF6"/>
        </patternFill>
      </fill>
      <border>
        <bottom style="thin">
          <color rgb="FF9CC3E6"/>
        </bottom>
      </border>
    </dxf>
    <dxf>
      <fill>
        <patternFill patternType="solid">
          <bgColor rgb="FFDEEBF6"/>
        </patternFill>
      </fill>
      <border>
        <bottom style="thin">
          <color rgb="FF9CC3E6"/>
        </bottom>
      </border>
    </dxf>
    <dxf>
      <font>
        <color rgb="FF000000"/>
        <b val="0"/>
        <i val="0"/>
      </font>
      <fill>
        <patternFill patternType="solid">
          <bgColor rgb="FFDEEBF6"/>
        </patternFill>
      </fill>
      <border>
        <bottom style="thin">
          <color rgb="FF9CC3E6"/>
        </bottom>
      </border>
    </dxf>
    <dxf>
      <font>
        <color rgb="FF000000"/>
        <b val="0"/>
        <i val="0"/>
      </font>
      <border>
        <top style="thin">
          <color rgb="FF5B9BD5"/>
        </top>
        <bottom style="thin">
          <color rgb="FF5B9BD5"/>
        </bottom>
      </border>
    </dxf>
    <dxf>
      <font>
        <color rgb="FF000000"/>
        <b val="0"/>
        <i val="0"/>
      </font>
    </dxf>
    <dxf>
      <font>
        <color rgb="FF000000"/>
      </font>
      <border>
        <bottom style="thin">
          <color rgb="FF9CC3E6"/>
        </bottom>
      </border>
    </dxf>
    <dxf>
      <font>
        <color rgb="FF000000"/>
        <b val="0"/>
        <i val="0"/>
      </font>
      <fill>
        <patternFill patternType="solid">
          <bgColor rgb="FFDEEBF6"/>
        </patternFill>
      </fill>
      <border>
        <top style="thin">
          <color rgb="FF9CC3E6"/>
        </top>
        <bottom style="thin">
          <color rgb="FF9CC3E6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0"/>
      <tableStyleElement type="firstColumnStripe" dxfId="1"/>
      <tableStyleElement type="firstRowStripe" dxfId="1"/>
      <tableStyleElement type="lastColumn" dxfId="2"/>
      <tableStyleElement type="firstColumn" dxfId="2"/>
      <tableStyleElement type="headerRow" dxfId="3"/>
      <tableStyleElement type="totalRow" dxfId="4"/>
    </tableStyle>
    <tableStyle name="PivotStylePreset2_Accent1" table="0" count="10">
      <tableStyleElement type="pageFieldLabels" dxfId="5"/>
      <tableStyleElement type="pageFieldValues" dxfId="6"/>
      <tableStyleElement type="firstColumnStripe" dxfId="1"/>
      <tableStyleElement type="firstRowStripe" dxfId="1"/>
      <tableStyleElement type="headerRow" dxfId="7"/>
      <tableStyleElement type="firstSubtotalRow" dxfId="8"/>
      <tableStyleElement type="secondSubtotalRow" dxfId="9"/>
      <tableStyleElement type="firstRowSubheading" dxfId="10"/>
      <tableStyleElement type="secondRowSubheading" dxfId="2"/>
      <tableStyleElement type="totalRow" dxfId="11"/>
    </tableStyle>
  </tableStyles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2.xml"/><Relationship Id="rId2" Type="http://schemas.openxmlformats.org/officeDocument/2006/relationships/worksheet" Target="worksheets/sheet3.xml"/><Relationship Id="rId3" Type="http://schemas.openxmlformats.org/officeDocument/2006/relationships/worksheet" Target="worksheets/sheet4.xml"/><Relationship Id="rId4" Type="http://schemas.openxmlformats.org/officeDocument/2006/relationships/styles" Target="styles.xml"/><Relationship Id="rId5" Type="http://schemas.openxmlformats.org/officeDocument/2006/relationships/sharedStrings" Target="sharedStrings.xml"/><Relationship Id="rId6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"/>
        <a:ea typeface=""/>
        <a:cs typeface=""/>
      </a:majorFont>
      <a:minorFont>
        <a:latin typeface="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1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1"/>
        </a:gradFill>
      </a:fillStyleLst>
      <a:lnStyleLst>
        <a:ln w="6350" cmpd="sng" cap="flat">
          <a:solidFill>
            <a:schemeClr val="phClr"/>
          </a:solidFill>
          <a:prstDash val="solid"/>
          <a:miter/>
        </a:ln>
        <a:ln w="12700" cmpd="sng" cap="flat">
          <a:solidFill>
            <a:schemeClr val="phClr"/>
          </a:solidFill>
          <a:prstDash val="solid"/>
          <a:miter/>
        </a:ln>
        <a:ln w="19050" cmpd="sng" cap="flat">
          <a:solidFill>
            <a:schemeClr val="phClr"/>
          </a:solidFill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sx="100000" sy="100000" algn="ctr" rotWithShape="0" blurRad="57150" dist="19050" dir="5400000">
              <a:srgbClr val="000000">
                <a:alpha val="62745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1"/>
        </a:gradFill>
      </a:bgFillStyleLst>
    </a:fmtScheme>
  </a:themeElements>
  <a:objectDefaults/>
</a:theme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  <pageSetUpPr fitToPage="1"/>
  </sheetPr>
  <dimension ref="A1:XFD70"/>
  <sheetViews>
    <sheetView tabSelected="1" view="pageBreakPreview" zoomScale="100" zoomScaleNormal="100" topLeftCell="A1" workbookViewId="0">
      <selection activeCell="B34" activeCellId="0" sqref="B34:B35"/>
    </sheetView>
  </sheetViews>
  <sheetFormatPr defaultRowHeight="16.5" defaultColWidth="8.0" x14ac:dyDescent="0.15"/>
  <cols>
    <col min="1" max="1" width="10.11111111111111" customWidth="1" style="17"/>
    <col min="2" max="2" width="21.77777777777778" customWidth="1" style="15"/>
    <col min="3" max="3" width="52.22222222222222" customWidth="1" style="15"/>
    <col min="4" max="4" width="45.77777777777778" customWidth="1" style="15"/>
    <col min="5" max="5" width="20.11111111111111" customWidth="1" style="15"/>
    <col min="6" max="6" width="21.77777777777778" customWidth="1" style="15"/>
    <col min="7" max="7" width="27.77777777777778" customWidth="1" style="18"/>
    <col min="8" max="16382" width="8.0" style="15"/>
    <col min="16383" max="16383" width="8.0"/>
    <col min="16384" max="16384" width="8.0" style="15"/>
  </cols>
  <sheetData>
    <row ht="51.0" customHeight="1" x14ac:dyDescent="0.15" r="1" spans="1:7">
      <c r="A1" s="132" t="s">
        <v>0</v>
      </c>
      <c r="B1" s="132"/>
      <c r="C1" s="132"/>
      <c r="D1" s="132"/>
      <c r="E1" s="132"/>
      <c r="F1" s="132"/>
      <c r="G1" s="132"/>
    </row>
    <row ht="27.0" customHeight="1" x14ac:dyDescent="0.15" r="2" spans="1:7">
      <c r="A2" s="19"/>
      <c r="B2" s="19"/>
      <c r="C2" s="19"/>
      <c r="D2" s="19"/>
      <c r="E2" s="19"/>
      <c r="F2" s="19"/>
      <c r="G2" s="19"/>
    </row>
    <row ht="33.0" customHeight="1" x14ac:dyDescent="0.15" r="3" spans="1:7">
      <c r="A3" s="20" t="s">
        <v>1</v>
      </c>
      <c r="B3" s="21" t="s">
        <v>2</v>
      </c>
      <c r="C3" s="22" t="s">
        <v>3</v>
      </c>
      <c r="D3" s="22" t="s">
        <v>4</v>
      </c>
      <c r="E3" s="22" t="s">
        <v>5</v>
      </c>
      <c r="F3" s="23" t="s">
        <v>6</v>
      </c>
      <c r="G3" s="24" t="s">
        <v>7</v>
      </c>
    </row>
    <row ht="30.0" customHeight="1" x14ac:dyDescent="0.15" r="4" spans="1:7">
      <c r="A4" s="25">
        <v>1</v>
      </c>
      <c r="B4" s="26" t="s">
        <v>8</v>
      </c>
      <c r="C4" s="27" t="s">
        <v>9</v>
      </c>
      <c r="D4" s="27" t="s">
        <v>10</v>
      </c>
      <c r="E4" s="27" t="s">
        <v>11</v>
      </c>
      <c r="F4" s="27" t="s">
        <v>12</v>
      </c>
      <c r="G4" s="28">
        <v>2388.4</v>
      </c>
    </row>
    <row ht="30.0" customHeight="1" x14ac:dyDescent="0.15" r="5" spans="1:7">
      <c r="A5" s="25">
        <v>2</v>
      </c>
      <c r="B5" s="26" t="s">
        <v>8</v>
      </c>
      <c r="C5" s="27" t="s">
        <v>13</v>
      </c>
      <c r="D5" s="27" t="s">
        <v>14</v>
      </c>
      <c r="E5" s="27" t="s">
        <v>15</v>
      </c>
      <c r="F5" s="27" t="s">
        <v>16</v>
      </c>
      <c r="G5" s="28">
        <v>21130</v>
      </c>
    </row>
    <row ht="30.0" customHeight="1" x14ac:dyDescent="0.15" r="6" spans="1:7">
      <c r="A6" s="25">
        <v>3</v>
      </c>
      <c r="B6" s="26" t="s">
        <v>8</v>
      </c>
      <c r="C6" s="27" t="s">
        <v>17</v>
      </c>
      <c r="D6" s="27" t="s">
        <v>18</v>
      </c>
      <c r="E6" s="27" t="s">
        <v>19</v>
      </c>
      <c r="F6" s="27" t="s">
        <v>20</v>
      </c>
      <c r="G6" s="28">
        <v>2460</v>
      </c>
    </row>
    <row ht="30.0" customHeight="1" x14ac:dyDescent="0.15" r="7" spans="1:7">
      <c r="A7" s="25">
        <v>4</v>
      </c>
      <c r="B7" s="26" t="s">
        <v>21</v>
      </c>
      <c r="C7" s="27" t="s">
        <v>22</v>
      </c>
      <c r="D7" s="27" t="s">
        <v>23</v>
      </c>
      <c r="E7" s="27" t="s">
        <v>24</v>
      </c>
      <c r="F7" s="27" t="s">
        <v>12</v>
      </c>
      <c r="G7" s="27">
        <v>1710.8</v>
      </c>
    </row>
    <row s="15" customFormat="1" ht="30.0" customHeight="1" x14ac:dyDescent="0.15" r="8" spans="1:7">
      <c r="A8" s="25">
        <v>5</v>
      </c>
      <c r="B8" s="26" t="s">
        <v>21</v>
      </c>
      <c r="C8" s="27" t="s">
        <v>25</v>
      </c>
      <c r="D8" s="27" t="s">
        <v>23</v>
      </c>
      <c r="E8" s="27" t="s">
        <v>26</v>
      </c>
      <c r="F8" s="27" t="s">
        <v>12</v>
      </c>
      <c r="G8" s="27">
        <v>620.2</v>
      </c>
    </row>
    <row s="15" customFormat="1" ht="30.0" customHeight="1" x14ac:dyDescent="0.15" r="9" spans="1:7">
      <c r="A9" s="25">
        <v>6</v>
      </c>
      <c r="B9" s="26" t="s">
        <v>21</v>
      </c>
      <c r="C9" s="27" t="s">
        <v>27</v>
      </c>
      <c r="D9" s="27" t="s">
        <v>28</v>
      </c>
      <c r="E9" s="27" t="s">
        <v>29</v>
      </c>
      <c r="F9" s="27" t="s">
        <v>12</v>
      </c>
      <c r="G9" s="27">
        <v>690.2</v>
      </c>
    </row>
    <row ht="30.0" customHeight="1" x14ac:dyDescent="0.15" r="10" spans="1:7">
      <c r="A10" s="25">
        <v>7</v>
      </c>
      <c r="B10" s="26" t="s">
        <v>21</v>
      </c>
      <c r="C10" s="27" t="s">
        <v>30</v>
      </c>
      <c r="D10" s="27" t="s">
        <v>31</v>
      </c>
      <c r="E10" s="27" t="s">
        <v>32</v>
      </c>
      <c r="F10" s="27" t="s">
        <v>12</v>
      </c>
      <c r="G10" s="27">
        <v>1674.4</v>
      </c>
    </row>
    <row ht="30.0" customHeight="1" x14ac:dyDescent="0.15" r="11" spans="1:7">
      <c r="A11" s="25">
        <v>8</v>
      </c>
      <c r="B11" s="26" t="s">
        <v>21</v>
      </c>
      <c r="C11" s="27" t="s">
        <v>33</v>
      </c>
      <c r="D11" s="27" t="s">
        <v>31</v>
      </c>
      <c r="E11" s="27" t="s">
        <v>34</v>
      </c>
      <c r="F11" s="27" t="s">
        <v>12</v>
      </c>
      <c r="G11" s="27">
        <v>375.2</v>
      </c>
    </row>
    <row ht="30.0" customHeight="1" x14ac:dyDescent="0.15" r="12" spans="1:7">
      <c r="A12" s="25">
        <v>9</v>
      </c>
      <c r="B12" s="26" t="s">
        <v>21</v>
      </c>
      <c r="C12" s="27" t="s">
        <v>35</v>
      </c>
      <c r="D12" s="27" t="s">
        <v>36</v>
      </c>
      <c r="E12" s="27" t="s">
        <v>37</v>
      </c>
      <c r="F12" s="27" t="s">
        <v>38</v>
      </c>
      <c r="G12" s="27">
        <v>196393.2</v>
      </c>
    </row>
    <row ht="30.0" customHeight="1" x14ac:dyDescent="0.15" r="13" spans="1:7">
      <c r="A13" s="25">
        <v>10</v>
      </c>
      <c r="B13" s="26" t="s">
        <v>21</v>
      </c>
      <c r="C13" s="27" t="s">
        <v>39</v>
      </c>
      <c r="D13" s="27" t="s">
        <v>40</v>
      </c>
      <c r="E13" s="27" t="s">
        <v>41</v>
      </c>
      <c r="F13" s="27" t="s">
        <v>42</v>
      </c>
      <c r="G13" s="27">
        <v>207.2</v>
      </c>
    </row>
    <row ht="30.0" customHeight="1" x14ac:dyDescent="0.15" r="14" spans="1:7">
      <c r="A14" s="25">
        <v>11</v>
      </c>
      <c r="B14" s="26" t="s">
        <v>43</v>
      </c>
      <c r="C14" s="27" t="s">
        <v>44</v>
      </c>
      <c r="D14" s="27" t="s">
        <v>45</v>
      </c>
      <c r="E14" s="27" t="s">
        <v>46</v>
      </c>
      <c r="F14" s="27" t="s">
        <v>20</v>
      </c>
      <c r="G14" s="28">
        <v>37902.6</v>
      </c>
    </row>
    <row ht="30.0" customHeight="1" x14ac:dyDescent="0.15" r="15" spans="1:7">
      <c r="A15" s="25">
        <v>12</v>
      </c>
      <c r="B15" s="26" t="s">
        <v>43</v>
      </c>
      <c r="C15" s="27" t="s">
        <v>47</v>
      </c>
      <c r="D15" s="27" t="s">
        <v>48</v>
      </c>
      <c r="E15" s="27" t="s">
        <v>49</v>
      </c>
      <c r="F15" s="27" t="s">
        <v>12</v>
      </c>
      <c r="G15" s="28">
        <v>2226</v>
      </c>
    </row>
    <row ht="30.0" customHeight="1" x14ac:dyDescent="0.15" r="16" spans="1:7">
      <c r="A16" s="25">
        <v>13</v>
      </c>
      <c r="B16" s="29" t="s">
        <v>50</v>
      </c>
      <c r="C16" s="30" t="s">
        <v>51</v>
      </c>
      <c r="D16" s="30" t="s">
        <v>52</v>
      </c>
      <c r="E16" s="30" t="s">
        <v>51</v>
      </c>
      <c r="F16" s="27" t="s">
        <v>12</v>
      </c>
      <c r="G16" s="31">
        <v>9769.2</v>
      </c>
    </row>
    <row ht="30.0" customHeight="1" x14ac:dyDescent="0.15" r="17" spans="1:7">
      <c r="A17" s="25">
        <v>14</v>
      </c>
      <c r="B17" s="29" t="s">
        <v>50</v>
      </c>
      <c r="C17" s="30" t="s">
        <v>53</v>
      </c>
      <c r="D17" s="30" t="s">
        <v>52</v>
      </c>
      <c r="E17" s="30" t="s">
        <v>53</v>
      </c>
      <c r="F17" s="27" t="s">
        <v>12</v>
      </c>
      <c r="G17" s="31">
        <v>15923.6</v>
      </c>
    </row>
    <row ht="30.0" customHeight="1" x14ac:dyDescent="0.15" r="18" spans="1:7">
      <c r="A18" s="25">
        <v>15</v>
      </c>
      <c r="B18" s="29" t="s">
        <v>50</v>
      </c>
      <c r="C18" s="30" t="s">
        <v>54</v>
      </c>
      <c r="D18" s="30" t="s">
        <v>52</v>
      </c>
      <c r="E18" s="30" t="s">
        <v>54</v>
      </c>
      <c r="F18" s="27" t="s">
        <v>12</v>
      </c>
      <c r="G18" s="31">
        <v>7616</v>
      </c>
    </row>
    <row ht="30.0" customHeight="1" x14ac:dyDescent="0.15" r="19" spans="1:7">
      <c r="A19" s="25">
        <v>16</v>
      </c>
      <c r="B19" s="29" t="s">
        <v>50</v>
      </c>
      <c r="C19" s="32" t="s">
        <v>55</v>
      </c>
      <c r="D19" s="32" t="s">
        <v>52</v>
      </c>
      <c r="E19" s="32" t="s">
        <v>55</v>
      </c>
      <c r="F19" s="27" t="s">
        <v>12</v>
      </c>
      <c r="G19" s="33">
        <v>2352</v>
      </c>
    </row>
    <row ht="30.0" customHeight="1" x14ac:dyDescent="0.15" r="20" spans="1:7">
      <c r="A20" s="25">
        <v>17</v>
      </c>
      <c r="B20" s="29" t="s">
        <v>50</v>
      </c>
      <c r="C20" s="34" t="s">
        <v>56</v>
      </c>
      <c r="D20" s="27" t="s">
        <v>57</v>
      </c>
      <c r="E20" s="27" t="s">
        <v>56</v>
      </c>
      <c r="F20" s="27" t="s">
        <v>12</v>
      </c>
      <c r="G20" s="33">
        <v>5432</v>
      </c>
    </row>
    <row ht="30.0" customHeight="1" x14ac:dyDescent="0.15" r="21" spans="1:7">
      <c r="A21" s="25">
        <v>18</v>
      </c>
      <c r="B21" s="35" t="s">
        <v>50</v>
      </c>
      <c r="C21" s="34" t="s">
        <v>58</v>
      </c>
      <c r="D21" s="27" t="s">
        <v>59</v>
      </c>
      <c r="E21" s="27" t="s">
        <v>58</v>
      </c>
      <c r="F21" s="27" t="s">
        <v>12</v>
      </c>
      <c r="G21" s="33">
        <v>1512</v>
      </c>
    </row>
    <row ht="30.0" customHeight="1" x14ac:dyDescent="0.15" r="22" spans="1:7">
      <c r="A22" s="25">
        <v>19</v>
      </c>
      <c r="B22" s="33" t="s">
        <v>50</v>
      </c>
      <c r="C22" s="34" t="s">
        <v>60</v>
      </c>
      <c r="D22" s="27" t="s">
        <v>61</v>
      </c>
      <c r="E22" s="27" t="s">
        <v>62</v>
      </c>
      <c r="F22" s="27" t="s">
        <v>63</v>
      </c>
      <c r="G22" s="33">
        <v>2956.8</v>
      </c>
    </row>
    <row ht="30.0" customHeight="1" x14ac:dyDescent="0.15" r="23" spans="1:7">
      <c r="A23" s="25">
        <v>20</v>
      </c>
      <c r="B23" s="36" t="s">
        <v>50</v>
      </c>
      <c r="C23" s="34" t="s">
        <v>64</v>
      </c>
      <c r="D23" s="27" t="s">
        <v>57</v>
      </c>
      <c r="E23" s="34" t="s">
        <v>64</v>
      </c>
      <c r="F23" s="27" t="s">
        <v>20</v>
      </c>
      <c r="G23" s="33">
        <v>2988</v>
      </c>
    </row>
    <row ht="30.0" customHeight="1" x14ac:dyDescent="0.15" r="24" spans="1:7">
      <c r="A24" s="25">
        <v>21</v>
      </c>
      <c r="B24" s="29" t="s">
        <v>65</v>
      </c>
      <c r="C24" s="34" t="s">
        <v>66</v>
      </c>
      <c r="D24" s="28" t="s">
        <v>67</v>
      </c>
      <c r="E24" s="34" t="s">
        <v>66</v>
      </c>
      <c r="F24" s="27" t="s">
        <v>12</v>
      </c>
      <c r="G24" s="33">
        <v>3292.8</v>
      </c>
    </row>
    <row ht="30.0" customHeight="1" x14ac:dyDescent="0.15" r="25" spans="1:7">
      <c r="A25" s="25">
        <v>22</v>
      </c>
      <c r="B25" s="29" t="s">
        <v>65</v>
      </c>
      <c r="C25" s="37" t="s">
        <v>68</v>
      </c>
      <c r="D25" s="37" t="s">
        <v>67</v>
      </c>
      <c r="E25" s="37" t="s">
        <v>68</v>
      </c>
      <c r="F25" s="27" t="s">
        <v>12</v>
      </c>
      <c r="G25" s="33">
        <v>1932</v>
      </c>
    </row>
    <row ht="30.0" customHeight="1" x14ac:dyDescent="0.15" r="26" spans="1:7">
      <c r="A26" s="25">
        <v>23</v>
      </c>
      <c r="B26" s="29" t="s">
        <v>65</v>
      </c>
      <c r="C26" s="30" t="s">
        <v>69</v>
      </c>
      <c r="D26" s="30" t="s">
        <v>67</v>
      </c>
      <c r="E26" s="30" t="s">
        <v>69</v>
      </c>
      <c r="F26" s="27" t="s">
        <v>20</v>
      </c>
      <c r="G26" s="33">
        <v>11979</v>
      </c>
    </row>
    <row ht="30.0" customHeight="1" x14ac:dyDescent="0.15" r="27" spans="1:7">
      <c r="A27" s="25">
        <v>24</v>
      </c>
      <c r="B27" s="29" t="s">
        <v>70</v>
      </c>
      <c r="C27" s="30" t="s">
        <v>71</v>
      </c>
      <c r="D27" s="30" t="s">
        <v>72</v>
      </c>
      <c r="E27" s="30" t="s">
        <v>71</v>
      </c>
      <c r="F27" s="27" t="s">
        <v>20</v>
      </c>
      <c r="G27" s="33">
        <v>11976</v>
      </c>
    </row>
    <row ht="30.0" customHeight="1" x14ac:dyDescent="0.15" r="28" spans="1:7">
      <c r="A28" s="25">
        <v>25</v>
      </c>
      <c r="B28" s="29" t="s">
        <v>70</v>
      </c>
      <c r="C28" s="30" t="s">
        <v>73</v>
      </c>
      <c r="D28" s="30" t="s">
        <v>74</v>
      </c>
      <c r="E28" s="30" t="s">
        <v>73</v>
      </c>
      <c r="F28" s="27" t="s">
        <v>12</v>
      </c>
      <c r="G28" s="33">
        <v>2699.2</v>
      </c>
    </row>
    <row ht="30.0" customHeight="1" x14ac:dyDescent="0.15" r="29" spans="1:7">
      <c r="A29" s="25">
        <v>26</v>
      </c>
      <c r="B29" s="29" t="s">
        <v>70</v>
      </c>
      <c r="C29" s="30" t="s">
        <v>75</v>
      </c>
      <c r="D29" s="30" t="s">
        <v>76</v>
      </c>
      <c r="E29" s="30" t="s">
        <v>75</v>
      </c>
      <c r="F29" s="38" t="s">
        <v>20</v>
      </c>
      <c r="G29" s="39">
        <v>5988</v>
      </c>
    </row>
    <row ht="30.0" customHeight="1" x14ac:dyDescent="0.15" r="30" spans="1:7">
      <c r="A30" s="25">
        <v>27</v>
      </c>
      <c r="B30" s="29" t="s">
        <v>77</v>
      </c>
      <c r="C30" s="30" t="s">
        <v>78</v>
      </c>
      <c r="D30" s="30" t="s">
        <v>79</v>
      </c>
      <c r="E30" s="30" t="s">
        <v>80</v>
      </c>
      <c r="F30" s="30" t="s">
        <v>20</v>
      </c>
      <c r="G30" s="40">
        <v>2800</v>
      </c>
    </row>
    <row ht="30.0" customHeight="1" x14ac:dyDescent="0.15" r="31" spans="1:7">
      <c r="A31" s="25">
        <v>28</v>
      </c>
      <c r="B31" s="29" t="s">
        <v>77</v>
      </c>
      <c r="C31" s="30" t="s">
        <v>81</v>
      </c>
      <c r="D31" s="30" t="s">
        <v>82</v>
      </c>
      <c r="E31" s="30" t="s">
        <v>83</v>
      </c>
      <c r="F31" s="30" t="s">
        <v>20</v>
      </c>
      <c r="G31" s="40">
        <v>2200</v>
      </c>
    </row>
    <row ht="30.0" customHeight="1" x14ac:dyDescent="0.15" r="32" spans="1:7">
      <c r="A32" s="25">
        <v>29</v>
      </c>
      <c r="B32" s="26" t="s">
        <v>84</v>
      </c>
      <c r="C32" s="27" t="s">
        <v>85</v>
      </c>
      <c r="D32" s="27" t="s">
        <v>86</v>
      </c>
      <c r="E32" s="27" t="s">
        <v>87</v>
      </c>
      <c r="F32" s="27" t="s">
        <v>12</v>
      </c>
      <c r="G32" s="28">
        <v>736.4</v>
      </c>
    </row>
    <row ht="30.0" customHeight="1" x14ac:dyDescent="0.15" r="33" spans="1:7">
      <c r="A33" s="25">
        <v>30</v>
      </c>
      <c r="B33" s="26" t="s">
        <v>88</v>
      </c>
      <c r="C33" s="27" t="s">
        <v>89</v>
      </c>
      <c r="D33" s="27" t="s">
        <v>90</v>
      </c>
      <c r="E33" s="27" t="s">
        <v>91</v>
      </c>
      <c r="F33" s="27" t="s">
        <v>63</v>
      </c>
      <c r="G33" s="28">
        <v>3774.4</v>
      </c>
    </row>
    <row ht="30.0" customHeight="1" x14ac:dyDescent="0.15" r="34" spans="1:7">
      <c r="A34" s="131">
        <v>31</v>
      </c>
      <c r="B34" s="126" t="s">
        <v>92</v>
      </c>
      <c r="C34" s="121" t="s">
        <v>93</v>
      </c>
      <c r="D34" s="121" t="s">
        <v>94</v>
      </c>
      <c r="E34" s="121" t="s">
        <v>95</v>
      </c>
      <c r="F34" s="27" t="s">
        <v>96</v>
      </c>
      <c r="G34" s="27">
        <v>7170</v>
      </c>
    </row>
    <row ht="30.0" customHeight="1" x14ac:dyDescent="0.15" r="35" spans="1:7">
      <c r="A35" s="130"/>
      <c r="B35" s="125"/>
      <c r="C35" s="120"/>
      <c r="D35" s="120"/>
      <c r="E35" s="120"/>
      <c r="F35" s="27" t="s">
        <v>63</v>
      </c>
      <c r="G35" s="27">
        <v>9595.6</v>
      </c>
    </row>
    <row ht="30.0" customHeight="1" x14ac:dyDescent="0.15" r="36" spans="1:7">
      <c r="A36" s="25">
        <v>32</v>
      </c>
      <c r="B36" s="26" t="s">
        <v>92</v>
      </c>
      <c r="C36" s="27" t="s">
        <v>97</v>
      </c>
      <c r="D36" s="27" t="s">
        <v>98</v>
      </c>
      <c r="E36" s="27" t="s">
        <v>99</v>
      </c>
      <c r="F36" s="27" t="s">
        <v>20</v>
      </c>
      <c r="G36" s="27">
        <v>4400</v>
      </c>
    </row>
    <row ht="30.0" customHeight="1" x14ac:dyDescent="0.15" r="37" spans="1:7">
      <c r="A37" s="25">
        <v>33</v>
      </c>
      <c r="B37" s="26" t="s">
        <v>92</v>
      </c>
      <c r="C37" s="27" t="s">
        <v>100</v>
      </c>
      <c r="D37" s="27" t="s">
        <v>101</v>
      </c>
      <c r="E37" s="27" t="s">
        <v>102</v>
      </c>
      <c r="F37" s="27" t="s">
        <v>20</v>
      </c>
      <c r="G37" s="27">
        <v>36000</v>
      </c>
    </row>
    <row ht="30.0" customHeight="1" x14ac:dyDescent="0.15" r="38" spans="1:7">
      <c r="A38" s="25">
        <v>34</v>
      </c>
      <c r="B38" s="26" t="s">
        <v>103</v>
      </c>
      <c r="C38" s="27" t="s">
        <v>104</v>
      </c>
      <c r="D38" s="27" t="s">
        <v>105</v>
      </c>
      <c r="E38" s="27" t="s">
        <v>106</v>
      </c>
      <c r="F38" s="27" t="s">
        <v>20</v>
      </c>
      <c r="G38" s="27">
        <v>2340</v>
      </c>
    </row>
    <row ht="30.0" customHeight="1" x14ac:dyDescent="0.15" r="39" spans="1:7">
      <c r="A39" s="25">
        <v>35</v>
      </c>
      <c r="B39" s="26" t="s">
        <v>92</v>
      </c>
      <c r="C39" s="27" t="s">
        <v>107</v>
      </c>
      <c r="D39" s="27" t="s">
        <v>108</v>
      </c>
      <c r="E39" s="27" t="s">
        <v>109</v>
      </c>
      <c r="F39" s="27" t="s">
        <v>20</v>
      </c>
      <c r="G39" s="27">
        <v>1980</v>
      </c>
    </row>
    <row ht="30.0" customHeight="1" x14ac:dyDescent="0.15" r="40" spans="1:7">
      <c r="A40" s="25">
        <v>36</v>
      </c>
      <c r="B40" s="26" t="s">
        <v>92</v>
      </c>
      <c r="C40" s="27" t="s">
        <v>110</v>
      </c>
      <c r="D40" s="27" t="s">
        <v>111</v>
      </c>
      <c r="E40" s="27" t="s">
        <v>112</v>
      </c>
      <c r="F40" s="27" t="s">
        <v>20</v>
      </c>
      <c r="G40" s="27">
        <v>3978</v>
      </c>
    </row>
    <row ht="30.0" customHeight="1" x14ac:dyDescent="0.15" r="41" spans="1:7">
      <c r="A41" s="25">
        <v>37</v>
      </c>
      <c r="B41" s="26" t="s">
        <v>103</v>
      </c>
      <c r="C41" s="27" t="s">
        <v>113</v>
      </c>
      <c r="D41" s="27" t="s">
        <v>114</v>
      </c>
      <c r="E41" s="27" t="s">
        <v>115</v>
      </c>
      <c r="F41" s="27" t="s">
        <v>20</v>
      </c>
      <c r="G41" s="27">
        <v>24900</v>
      </c>
    </row>
    <row ht="30.0" customHeight="1" x14ac:dyDescent="0.15" r="42" spans="1:7">
      <c r="A42" s="25">
        <v>38</v>
      </c>
      <c r="B42" s="26" t="s">
        <v>103</v>
      </c>
      <c r="C42" s="27" t="s">
        <v>116</v>
      </c>
      <c r="D42" s="27" t="s">
        <v>117</v>
      </c>
      <c r="E42" s="27" t="s">
        <v>118</v>
      </c>
      <c r="F42" s="27" t="s">
        <v>20</v>
      </c>
      <c r="G42" s="27">
        <v>11880</v>
      </c>
    </row>
    <row ht="30.0" customHeight="1" x14ac:dyDescent="0.15" r="43" spans="1:7">
      <c r="A43" s="25">
        <v>39</v>
      </c>
      <c r="B43" s="26" t="s">
        <v>103</v>
      </c>
      <c r="C43" s="27" t="s">
        <v>119</v>
      </c>
      <c r="D43" s="27" t="s">
        <v>120</v>
      </c>
      <c r="E43" s="27" t="s">
        <v>121</v>
      </c>
      <c r="F43" s="27" t="s">
        <v>20</v>
      </c>
      <c r="G43" s="27">
        <v>7920</v>
      </c>
    </row>
    <row ht="30.0" customHeight="1" x14ac:dyDescent="0.15" r="44" spans="1:7">
      <c r="A44" s="25">
        <v>40</v>
      </c>
      <c r="B44" s="26" t="s">
        <v>103</v>
      </c>
      <c r="C44" s="27" t="s">
        <v>122</v>
      </c>
      <c r="D44" s="27" t="s">
        <v>123</v>
      </c>
      <c r="E44" s="27" t="s">
        <v>124</v>
      </c>
      <c r="F44" s="27" t="s">
        <v>20</v>
      </c>
      <c r="G44" s="27">
        <v>5367.6</v>
      </c>
    </row>
    <row ht="30.0" customHeight="1" x14ac:dyDescent="0.15" r="45" spans="1:7">
      <c r="A45" s="25">
        <v>41</v>
      </c>
      <c r="B45" s="26" t="s">
        <v>103</v>
      </c>
      <c r="C45" s="27" t="s">
        <v>125</v>
      </c>
      <c r="D45" s="27" t="s">
        <v>126</v>
      </c>
      <c r="E45" s="27" t="s">
        <v>127</v>
      </c>
      <c r="F45" s="27" t="s">
        <v>20</v>
      </c>
      <c r="G45" s="27">
        <v>5000</v>
      </c>
    </row>
    <row ht="30.0" customHeight="1" x14ac:dyDescent="0.15" r="46" spans="1:7">
      <c r="A46" s="25">
        <v>42</v>
      </c>
      <c r="B46" s="26" t="s">
        <v>103</v>
      </c>
      <c r="C46" s="27" t="s">
        <v>128</v>
      </c>
      <c r="D46" s="27" t="s">
        <v>129</v>
      </c>
      <c r="E46" s="27" t="s">
        <v>130</v>
      </c>
      <c r="F46" s="27" t="s">
        <v>20</v>
      </c>
      <c r="G46" s="27">
        <v>1980</v>
      </c>
    </row>
    <row ht="30.0" customHeight="1" x14ac:dyDescent="0.15" r="47" spans="1:7">
      <c r="A47" s="25">
        <v>43</v>
      </c>
      <c r="B47" s="26" t="s">
        <v>103</v>
      </c>
      <c r="C47" s="27" t="s">
        <v>131</v>
      </c>
      <c r="D47" s="27" t="s">
        <v>132</v>
      </c>
      <c r="E47" s="27" t="s">
        <v>133</v>
      </c>
      <c r="F47" s="27" t="s">
        <v>20</v>
      </c>
      <c r="G47" s="27">
        <v>77400</v>
      </c>
    </row>
    <row ht="30.0" customHeight="1" x14ac:dyDescent="0.15" r="48" spans="1:7">
      <c r="A48" s="25">
        <v>44</v>
      </c>
      <c r="B48" s="26" t="s">
        <v>103</v>
      </c>
      <c r="C48" s="27" t="s">
        <v>134</v>
      </c>
      <c r="D48" s="27" t="s">
        <v>135</v>
      </c>
      <c r="E48" s="27" t="s">
        <v>136</v>
      </c>
      <c r="F48" s="27" t="s">
        <v>12</v>
      </c>
      <c r="G48" s="27">
        <v>715.4</v>
      </c>
    </row>
    <row ht="30.0" customHeight="1" x14ac:dyDescent="0.15" r="49" spans="1:7">
      <c r="A49" s="25">
        <v>45</v>
      </c>
      <c r="B49" s="26" t="s">
        <v>103</v>
      </c>
      <c r="C49" s="27" t="s">
        <v>137</v>
      </c>
      <c r="D49" s="27" t="s">
        <v>138</v>
      </c>
      <c r="E49" s="27" t="s">
        <v>139</v>
      </c>
      <c r="F49" s="27" t="s">
        <v>12</v>
      </c>
      <c r="G49" s="27">
        <v>2599.8</v>
      </c>
    </row>
    <row ht="30.0" customHeight="1" x14ac:dyDescent="0.15" r="50" spans="1:7">
      <c r="A50" s="25">
        <v>46</v>
      </c>
      <c r="B50" s="26" t="s">
        <v>103</v>
      </c>
      <c r="C50" s="27" t="s">
        <v>140</v>
      </c>
      <c r="D50" s="27" t="s">
        <v>141</v>
      </c>
      <c r="E50" s="27" t="s">
        <v>142</v>
      </c>
      <c r="F50" s="27" t="s">
        <v>12</v>
      </c>
      <c r="G50" s="27">
        <v>733.6</v>
      </c>
    </row>
    <row ht="30.0" customHeight="1" x14ac:dyDescent="0.15" r="51" spans="1:7">
      <c r="A51" s="25">
        <v>47</v>
      </c>
      <c r="B51" s="26" t="s">
        <v>103</v>
      </c>
      <c r="C51" s="27" t="s">
        <v>143</v>
      </c>
      <c r="D51" s="27" t="s">
        <v>132</v>
      </c>
      <c r="E51" s="27" t="s">
        <v>144</v>
      </c>
      <c r="F51" s="27" t="s">
        <v>12</v>
      </c>
      <c r="G51" s="27">
        <v>778.4</v>
      </c>
    </row>
    <row ht="30.0" customHeight="1" x14ac:dyDescent="0.15" r="52" spans="1:7">
      <c r="A52" s="25">
        <v>48</v>
      </c>
      <c r="B52" s="26" t="s">
        <v>103</v>
      </c>
      <c r="C52" s="27" t="s">
        <v>145</v>
      </c>
      <c r="D52" s="27" t="s">
        <v>146</v>
      </c>
      <c r="E52" s="27" t="s">
        <v>147</v>
      </c>
      <c r="F52" s="27" t="s">
        <v>148</v>
      </c>
      <c r="G52" s="27">
        <v>22400</v>
      </c>
    </row>
    <row s="16" customFormat="1" ht="30.0" customHeight="1" x14ac:dyDescent="0.15" r="53" spans="1:7">
      <c r="A53" s="25">
        <v>49</v>
      </c>
      <c r="B53" s="47" t="s">
        <v>149</v>
      </c>
      <c r="C53" s="48" t="s">
        <v>150</v>
      </c>
      <c r="D53" s="48" t="s">
        <v>151</v>
      </c>
      <c r="E53" s="65" t="s">
        <v>152</v>
      </c>
      <c r="F53" s="49" t="s">
        <v>12</v>
      </c>
      <c r="G53" s="50">
        <v>1006.6</v>
      </c>
    </row>
    <row s="16" customFormat="1" ht="32.0" customHeight="1" x14ac:dyDescent="0.15" r="54" spans="1:7">
      <c r="A54" s="25">
        <v>50</v>
      </c>
      <c r="B54" s="124" t="s">
        <v>153</v>
      </c>
      <c r="C54" s="122" t="s">
        <v>154</v>
      </c>
      <c r="D54" s="122" t="s">
        <v>155</v>
      </c>
      <c r="E54" s="119" t="s">
        <v>156</v>
      </c>
      <c r="F54" s="27" t="s">
        <v>20</v>
      </c>
      <c r="G54" s="117">
        <v>45400</v>
      </c>
    </row>
    <row s="16" customFormat="1" ht="2.0" customHeight="1" hidden="1" x14ac:dyDescent="0.15" r="55" spans="1:7">
      <c r="A55" s="25"/>
      <c r="B55" s="123"/>
      <c r="C55" s="118"/>
      <c r="D55" s="118"/>
      <c r="E55" s="118"/>
      <c r="F55" s="57"/>
      <c r="G55" s="117"/>
    </row>
    <row s="16" customFormat="1" ht="28.0" customHeight="1" hidden="1" x14ac:dyDescent="0.15" r="56" spans="1:7">
      <c r="A56" s="25"/>
      <c r="B56" s="123"/>
      <c r="C56" s="118"/>
      <c r="D56" s="118"/>
      <c r="E56" s="118"/>
      <c r="F56" s="57"/>
      <c r="G56" s="117"/>
    </row>
    <row s="16" customFormat="1" ht="30.0" customHeight="1" x14ac:dyDescent="0.15" r="57" spans="1:7">
      <c r="A57" s="25">
        <v>51</v>
      </c>
      <c r="B57" s="60" t="s">
        <v>153</v>
      </c>
      <c r="C57" s="47" t="s">
        <v>157</v>
      </c>
      <c r="D57" s="48" t="s">
        <v>158</v>
      </c>
      <c r="E57" s="48" t="s">
        <v>159</v>
      </c>
      <c r="F57" s="49" t="s">
        <v>12</v>
      </c>
      <c r="G57" s="28">
        <v>1157.8</v>
      </c>
    </row>
    <row s="16" customFormat="1" ht="30.0" customHeight="1" x14ac:dyDescent="0.15" r="58" spans="1:7">
      <c r="A58" s="25">
        <v>52</v>
      </c>
      <c r="B58" s="61" t="s">
        <v>153</v>
      </c>
      <c r="C58" s="53" t="s">
        <v>160</v>
      </c>
      <c r="D58" s="53" t="s">
        <v>161</v>
      </c>
      <c r="E58" s="53" t="s">
        <v>162</v>
      </c>
      <c r="F58" s="49" t="s">
        <v>12</v>
      </c>
      <c r="G58" s="28">
        <v>694.4</v>
      </c>
    </row>
    <row ht="30.0" customHeight="1" x14ac:dyDescent="0.15" r="59" spans="1:7">
      <c r="A59" s="25">
        <v>53</v>
      </c>
      <c r="B59" s="47" t="s">
        <v>153</v>
      </c>
      <c r="C59" s="48" t="s">
        <v>163</v>
      </c>
      <c r="D59" s="48" t="s">
        <v>164</v>
      </c>
      <c r="E59" s="48" t="s">
        <v>165</v>
      </c>
      <c r="F59" s="49" t="s">
        <v>12</v>
      </c>
      <c r="G59" s="28">
        <v>1899.8</v>
      </c>
    </row>
    <row ht="30.0" customHeight="1" x14ac:dyDescent="0.15" r="60" spans="1:7">
      <c r="A60" s="25">
        <v>54</v>
      </c>
      <c r="B60" s="47" t="s">
        <v>153</v>
      </c>
      <c r="C60" s="48" t="s">
        <v>166</v>
      </c>
      <c r="D60" s="48" t="s">
        <v>161</v>
      </c>
      <c r="E60" s="48" t="s">
        <v>167</v>
      </c>
      <c r="F60" s="49" t="s">
        <v>12</v>
      </c>
      <c r="G60" s="28">
        <v>845.6</v>
      </c>
    </row>
    <row ht="30.0" customHeight="1" x14ac:dyDescent="0.15" r="61" spans="1:7">
      <c r="A61" s="25">
        <v>55</v>
      </c>
      <c r="B61" s="52" t="s">
        <v>153</v>
      </c>
      <c r="C61" s="53" t="s">
        <v>168</v>
      </c>
      <c r="D61" s="53" t="s">
        <v>161</v>
      </c>
      <c r="E61" s="53" t="s">
        <v>169</v>
      </c>
      <c r="F61" s="49" t="s">
        <v>12</v>
      </c>
      <c r="G61" s="28">
        <v>540.4</v>
      </c>
    </row>
    <row ht="30.0" customHeight="1" x14ac:dyDescent="0.15" r="62" spans="1:7">
      <c r="A62" s="25">
        <v>56</v>
      </c>
      <c r="B62" s="47" t="s">
        <v>149</v>
      </c>
      <c r="C62" s="48" t="s">
        <v>170</v>
      </c>
      <c r="D62" s="48" t="s">
        <v>171</v>
      </c>
      <c r="E62" s="48" t="s">
        <v>172</v>
      </c>
      <c r="F62" s="49" t="s">
        <v>12</v>
      </c>
      <c r="G62" s="28">
        <v>715.4</v>
      </c>
    </row>
    <row ht="30.0" customHeight="1" x14ac:dyDescent="0.15" r="63" spans="1:7">
      <c r="A63" s="25">
        <v>57</v>
      </c>
      <c r="B63" s="47" t="s">
        <v>173</v>
      </c>
      <c r="C63" s="48" t="s">
        <v>174</v>
      </c>
      <c r="D63" s="48" t="s">
        <v>175</v>
      </c>
      <c r="E63" s="48" t="s">
        <v>176</v>
      </c>
      <c r="F63" s="49" t="s">
        <v>12</v>
      </c>
      <c r="G63" s="28">
        <v>1023.4</v>
      </c>
    </row>
    <row ht="30.0" customHeight="1" x14ac:dyDescent="0.15" r="64" spans="1:7">
      <c r="A64" s="25">
        <v>58</v>
      </c>
      <c r="B64" s="47" t="s">
        <v>173</v>
      </c>
      <c r="C64" s="48" t="s">
        <v>177</v>
      </c>
      <c r="D64" s="48" t="s">
        <v>178</v>
      </c>
      <c r="E64" s="48" t="s">
        <v>179</v>
      </c>
      <c r="F64" s="48" t="s">
        <v>42</v>
      </c>
      <c r="G64" s="62">
        <v>383.6</v>
      </c>
    </row>
    <row s="16" customFormat="1" ht="30.0" customHeight="1" x14ac:dyDescent="0.15" r="65" spans="1:7">
      <c r="A65" s="25">
        <v>59</v>
      </c>
      <c r="B65" s="26" t="s">
        <v>180</v>
      </c>
      <c r="C65" s="27" t="s">
        <v>181</v>
      </c>
      <c r="D65" s="27" t="s">
        <v>182</v>
      </c>
      <c r="E65" s="27" t="s">
        <v>183</v>
      </c>
      <c r="F65" s="27" t="s">
        <v>20</v>
      </c>
      <c r="G65" s="27">
        <v>3400</v>
      </c>
    </row>
    <row ht="30.0" customHeight="1" x14ac:dyDescent="0.15" r="66" spans="1:7">
      <c r="A66" s="25">
        <v>60</v>
      </c>
      <c r="B66" s="26" t="s">
        <v>184</v>
      </c>
      <c r="C66" s="27" t="s">
        <v>185</v>
      </c>
      <c r="D66" s="27" t="s">
        <v>186</v>
      </c>
      <c r="E66" s="27" t="s">
        <v>187</v>
      </c>
      <c r="F66" s="27" t="s">
        <v>20</v>
      </c>
      <c r="G66" s="27">
        <v>5600</v>
      </c>
    </row>
    <row s="16" customFormat="1" ht="30.0" customHeight="1" x14ac:dyDescent="0.15" r="67" spans="1:7">
      <c r="A67" s="25">
        <v>61</v>
      </c>
      <c r="B67" s="26" t="s">
        <v>180</v>
      </c>
      <c r="C67" s="27" t="s">
        <v>188</v>
      </c>
      <c r="D67" s="27" t="s">
        <v>189</v>
      </c>
      <c r="E67" s="27" t="s">
        <v>190</v>
      </c>
      <c r="F67" s="27" t="s">
        <v>20</v>
      </c>
      <c r="G67" s="27">
        <v>2400</v>
      </c>
    </row>
    <row ht="30.0" customHeight="1" x14ac:dyDescent="0.15" r="68" spans="1:7">
      <c r="A68" s="25">
        <v>62</v>
      </c>
      <c r="B68" s="26" t="s">
        <v>184</v>
      </c>
      <c r="C68" s="27" t="s">
        <v>191</v>
      </c>
      <c r="D68" s="27" t="s">
        <v>192</v>
      </c>
      <c r="E68" s="27" t="s">
        <v>193</v>
      </c>
      <c r="F68" s="27" t="s">
        <v>20</v>
      </c>
      <c r="G68" s="27">
        <v>7400</v>
      </c>
    </row>
    <row s="15" customFormat="1" ht="30.0" customHeight="1" x14ac:dyDescent="0.15" r="69" spans="1:7">
      <c r="A69" s="41">
        <v>63</v>
      </c>
      <c r="B69" s="26" t="s">
        <v>194</v>
      </c>
      <c r="C69" s="27" t="s">
        <v>195</v>
      </c>
      <c r="D69" s="27" t="s">
        <v>196</v>
      </c>
      <c r="E69" s="27" t="s">
        <v>197</v>
      </c>
      <c r="F69" s="27" t="s">
        <v>42</v>
      </c>
      <c r="G69" s="27">
        <v>37.8</v>
      </c>
    </row>
    <row ht="35.0" customHeight="1" x14ac:dyDescent="0.15" r="70" spans="1:7">
      <c r="A70" s="28" t="s">
        <v>198</v>
      </c>
      <c r="B70" s="63"/>
      <c r="C70" s="28"/>
      <c r="D70" s="64"/>
      <c r="E70" s="64"/>
      <c r="F70" s="64"/>
      <c r="G70" s="28">
        <f>SUM(G4:G69)</f>
        <v>663348.8</v>
      </c>
    </row>
  </sheetData>
  <sheetProtection formatCells="0" formatColumns="0" formatRows="0" insertColumns="0" insertRows="0" insertHyperlinks="0" deleteColumns="0" deleteRows="0" sort="0" autoFilter="0" pivotTables="0"/>
  <mergeCells count="11">
    <mergeCell ref="A1:G1"/>
    <mergeCell ref="A34:A35"/>
    <mergeCell ref="B34:B35"/>
    <mergeCell ref="B54:B56"/>
    <mergeCell ref="C34:C35"/>
    <mergeCell ref="C54:C56"/>
    <mergeCell ref="D34:D35"/>
    <mergeCell ref="D54:D56"/>
    <mergeCell ref="E34:E35"/>
    <mergeCell ref="E54:E56"/>
    <mergeCell ref="G54:G56"/>
  </mergeCells>
  <phoneticPr fontId="0" type="noConversion"/>
  <pageMargins left="0.7499999887361302" right="0.7499999887361302" top="0.9999999849815069" bottom="0.9999999849815069" header="0.511805560645156" footer="0.511805560645156"/>
  <pageSetup paperSize="9" scale="33"/>
  <extLst>
    <ext uri="{2D9387EB-5337-4D45-933B-B4D357D02E09}">
      <gutter val="0.0" pos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</sheetPr>
  <dimension ref="A1"/>
  <sheetViews>
    <sheetView zoomScaleNormal="100" topLeftCell="A1" workbookViewId="0">
      <selection activeCell="S4" activeCellId="0" sqref="S4"/>
    </sheetView>
  </sheetViews>
  <sheetFormatPr defaultRowHeight="14.25" defaultColWidth="8.0" x14ac:dyDescent="0.15"/>
  <cols>
    <col min="1" max="16384" width="8.0" style="14"/>
  </cols>
  <sheetData/>
  <sheetProtection formatCells="0" formatColumns="0" formatRows="0" insertColumns="0" insertRows="0" insertHyperlinks="0" deleteColumns="0" deleteRows="0" sort="0" autoFilter="0" pivotTables="0"/>
  <phoneticPr fontId="0" type="noConversion"/>
  <pageMargins left="0.7499999887361302" right="0.7499999887361302" top="0.9999999849815069" bottom="0.9999999849815069" header="0.511805560645156" footer="0.511805560645156"/>
  <pageSetup paperSize="9"/>
  <extLst>
    <ext uri="{2D9387EB-5337-4D45-933B-B4D357D02E09}">
      <gutter val="0.0" pos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</sheetPr>
  <dimension ref="A1"/>
  <sheetViews>
    <sheetView zoomScaleNormal="100" topLeftCell="A1" workbookViewId="0">
      <selection activeCell="S4" activeCellId="0" sqref="S4"/>
    </sheetView>
  </sheetViews>
  <sheetFormatPr defaultRowHeight="14.25" defaultColWidth="8.0" x14ac:dyDescent="0.15"/>
  <cols>
    <col min="1" max="16384" width="8.0" style="14"/>
  </cols>
  <sheetData/>
  <sheetProtection formatCells="0" formatColumns="0" formatRows="0" insertColumns="0" insertRows="0" insertHyperlinks="0" deleteColumns="0" deleteRows="0" sort="0" autoFilter="0" pivotTables="0"/>
  <phoneticPr fontId="0" type="noConversion"/>
  <pageMargins left="0.7499999887361302" right="0.7499999887361302" top="0.9999999849815069" bottom="0.9999999849815069" header="0.511805560645156" footer="0.511805560645156"/>
  <pageSetup paperSize="9"/>
  <extLst>
    <ext uri="{2D9387EB-5337-4D45-933B-B4D357D02E09}">
      <gutter val="0.0" pos="0"/>
    </ext>
  </extLst>
</worksheet>
</file>

<file path=docProps/app.xml><?xml version="1.0" encoding="utf-8"?>
<Properties xmlns="http://schemas.openxmlformats.org/officeDocument/2006/extended-properties">
  <Template>Normal.eit</Template>
  <TotalTime>1</TotalTime>
  <Application>Yozo_Office9.0.5727.102ZH.HE22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cp:lastModifiedBy>Administrator</cp:lastModifiedBy>
  <cp:revision>1</cp:revision>
  <dcterms:created xsi:type="dcterms:W3CDTF">2025-09-15T14:58:00Z</dcterms:created>
  <dcterms:modified xsi:type="dcterms:W3CDTF">2025-10-27T01:49:27Z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5CDD505-2E9C-101B-9397-08002B2CF9AE}" pid="2" name="ICV">
    <vt:lpwstr>1CF038D75EC74CE4808CC00D5F5D7219_13</vt:lpwstr>
  </property>
  <property fmtid="{D5CDD505-2E9C-101B-9397-08002B2CF9AE}" pid="3" name="KSOProductBuildVer">
    <vt:lpwstr>2052-12.1.0.22529</vt:lpwstr>
  </property>
</Properties>
</file>