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86" windowHeight="11803" activeTab="1" tabRatio="600"/>
  </bookViews>
  <sheets>
    <sheet name="养殖场户" sheetId="1" r:id="rId1"/>
    <sheet name="无害化处理厂" sheetId="2" r:id="rId2"/>
  </sheets>
  <calcPr calcId="191029"/>
</workbook>
</file>

<file path=xl/sharedStrings.xml><?xml version="1.0" encoding="utf-8"?>
<sst xmlns="http://schemas.openxmlformats.org/spreadsheetml/2006/main" count="312" uniqueCount="115">
  <si>
    <t>迁安市2024年1月-12月病死畜禽（非猪）无害化处理补贴情况表</t>
  </si>
  <si>
    <t>所在乡镇</t>
  </si>
  <si>
    <t>名称</t>
  </si>
  <si>
    <t>联系人</t>
  </si>
  <si>
    <t>动物种类</t>
  </si>
  <si>
    <t>实际数量（吨、头、只）</t>
  </si>
  <si>
    <t>养殖户补贴金额（元）</t>
  </si>
  <si>
    <t>夏官营镇</t>
  </si>
  <si>
    <t>丢弃</t>
  </si>
  <si>
    <t>--</t>
  </si>
  <si>
    <t>鸡</t>
  </si>
  <si>
    <t>建昌营镇</t>
  </si>
  <si>
    <t>曹保</t>
  </si>
  <si>
    <t>杨各庄镇</t>
  </si>
  <si>
    <t>迁安市杨各庄镇安羽养殖场</t>
  </si>
  <si>
    <t>程强</t>
  </si>
  <si>
    <t>彭店子乡</t>
  </si>
  <si>
    <t>杜瑞峰</t>
  </si>
  <si>
    <t>方志强</t>
  </si>
  <si>
    <t>高青山</t>
  </si>
  <si>
    <t>郭常春</t>
  </si>
  <si>
    <t>洪海兰</t>
  </si>
  <si>
    <t>黄建平</t>
  </si>
  <si>
    <t>贾秋龙</t>
  </si>
  <si>
    <t>上射雁庄乡</t>
  </si>
  <si>
    <t>蒋永生</t>
  </si>
  <si>
    <t>兴安街道办事处</t>
  </si>
  <si>
    <t>李文武</t>
  </si>
  <si>
    <t>杨店子街道办事处</t>
  </si>
  <si>
    <t>中安养殖场</t>
  </si>
  <si>
    <t>李小中</t>
  </si>
  <si>
    <t>刘素娟</t>
  </si>
  <si>
    <t>马海军</t>
  </si>
  <si>
    <t>马俊智</t>
  </si>
  <si>
    <t>永顺街道办事处</t>
  </si>
  <si>
    <t>马印明</t>
  </si>
  <si>
    <t>其它小型禽</t>
  </si>
  <si>
    <t>梅春福养殖场</t>
  </si>
  <si>
    <t>梅春福</t>
  </si>
  <si>
    <t>闫家店乡</t>
  </si>
  <si>
    <t>彭月侠</t>
  </si>
  <si>
    <t>岂海亮</t>
  </si>
  <si>
    <t>石成</t>
  </si>
  <si>
    <t>野鸡坨镇</t>
  </si>
  <si>
    <t>迁安市将飞养殖有限公司</t>
  </si>
  <si>
    <t>宋将飞</t>
  </si>
  <si>
    <t>孙小宾</t>
  </si>
  <si>
    <t>万田雨</t>
  </si>
  <si>
    <t>王永成</t>
  </si>
  <si>
    <t>魏志刚</t>
  </si>
  <si>
    <t>许荣昌</t>
  </si>
  <si>
    <t>张福奎</t>
  </si>
  <si>
    <t>张海波</t>
  </si>
  <si>
    <t>张杰</t>
  </si>
  <si>
    <t>张瑞民</t>
  </si>
  <si>
    <t>张文军</t>
  </si>
  <si>
    <t>赵洪涛</t>
  </si>
  <si>
    <t>赵祥</t>
  </si>
  <si>
    <t>赵友军</t>
  </si>
  <si>
    <t>赵智民</t>
  </si>
  <si>
    <t>郑金瑞</t>
  </si>
  <si>
    <t>周进喜</t>
  </si>
  <si>
    <t>陈立东</t>
  </si>
  <si>
    <t>牛</t>
  </si>
  <si>
    <t>五重安乡</t>
  </si>
  <si>
    <t>何秀辉</t>
  </si>
  <si>
    <t>刘小芳</t>
  </si>
  <si>
    <t>大五里镇</t>
  </si>
  <si>
    <t>迁安澳欣农业发展有限责任公司</t>
  </si>
  <si>
    <t>许洎铜</t>
  </si>
  <si>
    <t>太平庄镇</t>
  </si>
  <si>
    <t>迁安市二牛畜牧养殖有限公司</t>
  </si>
  <si>
    <t>董国利</t>
  </si>
  <si>
    <t>赵店子镇</t>
  </si>
  <si>
    <t>迁安市广原奶牛养殖科技有限公司</t>
  </si>
  <si>
    <t>张爱</t>
  </si>
  <si>
    <t>上射雁庄镇</t>
  </si>
  <si>
    <t>迁安市瑞安牧业有限公司</t>
  </si>
  <si>
    <t>周保云</t>
  </si>
  <si>
    <t>大崔庄镇</t>
  </si>
  <si>
    <t>秦玉芝</t>
  </si>
  <si>
    <t>孙海</t>
  </si>
  <si>
    <t>王福明</t>
  </si>
  <si>
    <t>吴记书</t>
  </si>
  <si>
    <t>杨西明</t>
  </si>
  <si>
    <t>扣庄乡</t>
  </si>
  <si>
    <t>羊</t>
  </si>
  <si>
    <t>魏凤莲</t>
  </si>
  <si>
    <t>贾彬彬</t>
  </si>
  <si>
    <t>何艳荣</t>
  </si>
  <si>
    <t>郑学江</t>
  </si>
  <si>
    <t>崔明月</t>
  </si>
  <si>
    <t>秦治林</t>
  </si>
  <si>
    <t>貉</t>
  </si>
  <si>
    <t>张亮</t>
  </si>
  <si>
    <t>王云江</t>
  </si>
  <si>
    <t>赵恩海</t>
  </si>
  <si>
    <t>王玉民</t>
  </si>
  <si>
    <t>王洪义</t>
  </si>
  <si>
    <t>曹军</t>
  </si>
  <si>
    <t>崔朋飞</t>
  </si>
  <si>
    <t>李雨洁</t>
  </si>
  <si>
    <t>吴全礼</t>
  </si>
  <si>
    <t>张淑华</t>
  </si>
  <si>
    <t>合计</t>
  </si>
  <si>
    <t>迁安市2024年1月-12月病死畜禽（非猪）无害化处理补贴表</t>
  </si>
  <si>
    <t xml:space="preserve">鸡 </t>
  </si>
  <si>
    <t>皮毛动物</t>
  </si>
  <si>
    <t>合计（元）</t>
  </si>
  <si>
    <t>数量</t>
  </si>
  <si>
    <t>432头</t>
  </si>
  <si>
    <t>22只</t>
  </si>
  <si>
    <t>77.39191吨</t>
  </si>
  <si>
    <t>41.1763吨</t>
  </si>
  <si>
    <t>处理厂补贴（元）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</si>
</sst>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&quot;¥&quot;* #,##0_ ;_ &quot;¥&quot;* \-#,##0_ ;_ &quot;¥&quot;* &quot;-&quot;_ ;_ @_ 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</numFmts>
  <fonts count="46" x14ac:knownFonts="46"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宋体"/>
      <charset val="134"/>
      <b val="0"/>
      <i val="0"/>
    </font>
    <font>
      <sz val="18.0"/>
      <color rgb="FF000000"/>
      <name val="宋体"/>
      <charset val="134"/>
    </font>
    <font>
      <sz val="16.0"/>
      <color rgb="FF000000"/>
      <name val="宋体"/>
      <charset val="134"/>
    </font>
    <font>
      <sz val="12.0"/>
      <color rgb="FF000000"/>
      <name val="Arial Unicode MS"/>
      <charset val="134"/>
      <b/>
      <i val="0"/>
    </font>
    <font>
      <sz val="12.0"/>
      <color rgb="FF000000"/>
      <name val="宋体"/>
      <charset val="134"/>
    </font>
    <font>
      <sz val="12.0"/>
      <color rgb="FF000000"/>
      <name val="Arial Unicode MS"/>
      <charset val="134"/>
    </font>
    <font>
      <sz val="12.0"/>
      <color rgb="FF34495E"/>
      <name val="微软雅黑"/>
      <charset val="134"/>
    </font>
    <font>
      <sz val="12.0"/>
      <color rgb="FF34495E"/>
      <name val="宋体"/>
      <charset val="134"/>
    </font>
    <font>
      <sz val="10.0"/>
      <color rgb="FF000000"/>
      <name val="Arial Unicode MS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none"/>
    </fill>
    <fill>
      <patternFill patternType="solid">
        <fgColor rgb="FFF5F5F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2">
    <border>
      <left/>
      <right/>
      <top/>
      <bottom/>
      <diagonal/>
    </border>
    <border diagonalUp="1"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 style="thin">
        <color rgb="FF9CC3E6"/>
      </diagonal>
    </border>
    <border>
      <top style="double">
        <color rgb="FF5B9BD5"/>
      </top>
      <diagonal/>
    </border>
    <border>
      <bottom style="thin">
        <color rgb="FF9CC3E6"/>
      </bottom>
      <diagonal/>
    </border>
    <border>
      <top style="thin">
        <color rgb="FF9CC3E6"/>
      </top>
      <bottom style="thin">
        <color rgb="FF9CC3E6"/>
      </bottom>
      <diagonal/>
    </border>
    <border>
      <top style="thin">
        <color rgb="FF5B9BD5"/>
      </top>
      <bottom style="thin">
        <color rgb="FF5B9BD5"/>
      </bottom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5B9BD5"/>
      </bottom>
      <diagonal/>
    </border>
    <border>
      <bottom style="medium">
        <color rgb="FF5B9BD5"/>
      </bottom>
      <diagonal/>
    </border>
    <border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Border="1" applyFill="0">
      <alignment vertical="center"/>
    </xf>
    <xf numFmtId="176" fontId="0" fillId="0" borderId="0" applyNumberFormat="1" applyAlignment="0" applyFont="0" applyBorder="0" applyFill="0" applyProtection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0" fillId="6" borderId="21" applyNumberFormat="0" applyAlignment="0" applyFont="0" applyBorder="1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0" applyNumberFormat="0" applyAlignment="0" applyBorder="0" applyFill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0" fontId="16" fillId="0" borderId="22" applyNumberFormat="0" applyAlignment="0" applyBorder="1" applyFill="0" applyProtection="0">
      <alignment vertical="center"/>
    </xf>
    <xf numFmtId="0" fontId="17" fillId="0" borderId="23" applyNumberFormat="0" applyAlignment="0" applyBorder="1" applyFill="0" applyProtection="0">
      <alignment vertical="center"/>
    </xf>
    <xf numFmtId="0" fontId="18" fillId="0" borderId="24" applyNumberFormat="0" applyAlignment="0" applyBorder="1" applyFill="0" applyProtection="0">
      <alignment vertical="center"/>
    </xf>
    <xf numFmtId="0" fontId="18" fillId="0" borderId="0" applyNumberFormat="0" applyAlignment="0" applyBorder="0" applyFill="0" applyProtection="0">
      <alignment vertical="center"/>
    </xf>
    <xf numFmtId="0" fontId="19" fillId="7" borderId="25" applyNumberFormat="0" applyAlignment="0" applyBorder="1" applyProtection="0">
      <alignment vertical="center"/>
    </xf>
    <xf numFmtId="0" fontId="20" fillId="8" borderId="26" applyNumberFormat="0" applyAlignment="0" applyBorder="1" applyProtection="0">
      <alignment vertical="center"/>
    </xf>
    <xf numFmtId="0" fontId="21" fillId="8" borderId="27" applyNumberFormat="0" applyAlignment="0" applyBorder="1" applyProtection="0">
      <alignment vertical="center"/>
    </xf>
    <xf numFmtId="0" fontId="22" fillId="9" borderId="28" applyNumberFormat="0" applyAlignment="0" applyBorder="1" applyProtection="0">
      <alignment vertical="center"/>
    </xf>
    <xf numFmtId="0" fontId="23" fillId="0" borderId="29" applyNumberFormat="0" applyAlignment="0" applyBorder="1" applyFill="0" applyProtection="0">
      <alignment vertical="center"/>
    </xf>
    <xf numFmtId="0" fontId="24" fillId="0" borderId="30" applyNumberFormat="0" applyAlignment="0" applyBorder="1" applyFill="0" applyProtection="0">
      <alignment vertical="center"/>
    </xf>
    <xf numFmtId="0" fontId="25" fillId="10" borderId="0" applyNumberFormat="0" applyAlignment="0" applyBorder="0" applyProtection="0">
      <alignment vertical="center"/>
    </xf>
    <xf numFmtId="0" fontId="26" fillId="11" borderId="0" applyNumberFormat="0" applyAlignment="0" applyBorder="0" applyProtection="0">
      <alignment vertical="center"/>
    </xf>
    <xf numFmtId="0" fontId="27" fillId="12" borderId="0" applyNumberFormat="0" applyAlignment="0" applyBorder="0" applyProtection="0">
      <alignment vertical="center"/>
    </xf>
    <xf numFmtId="0" fontId="1" fillId="2" borderId="0" applyNumberFormat="0" applyAlignment="0" applyBorder="0" applyProtection="0">
      <alignment vertical="center"/>
    </xf>
    <xf numFmtId="0" fontId="0" fillId="3" borderId="0" applyNumberFormat="0" applyAlignment="0" applyBorder="0" applyProtection="0">
      <alignment vertical="center"/>
    </xf>
    <xf numFmtId="0" fontId="0" fillId="13" borderId="0" applyNumberFormat="0" applyAlignment="0" applyBorder="0" applyProtection="0">
      <alignment vertical="center"/>
    </xf>
    <xf numFmtId="0" fontId="1" fillId="14" borderId="0" applyNumberFormat="0" applyAlignment="0" applyBorder="0" applyProtection="0">
      <alignment vertical="center"/>
    </xf>
    <xf numFmtId="0" fontId="1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0" fillId="17" borderId="0" applyNumberFormat="0" applyAlignment="0" applyBorder="0" applyProtection="0">
      <alignment vertical="center"/>
    </xf>
    <xf numFmtId="0" fontId="1" fillId="18" borderId="0" applyNumberFormat="0" applyAlignment="0" applyBorder="0" applyProtection="0">
      <alignment vertical="center"/>
    </xf>
    <xf numFmtId="0" fontId="1" fillId="9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1" fillId="21" borderId="0" applyNumberFormat="0" applyAlignment="0" applyBorder="0" applyProtection="0">
      <alignment vertical="center"/>
    </xf>
    <xf numFmtId="0" fontId="1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1" fillId="25" borderId="0" applyNumberFormat="0" applyAlignment="0" applyBorder="0" applyProtection="0">
      <alignment vertical="center"/>
    </xf>
    <xf numFmtId="0" fontId="1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1" fillId="29" borderId="0" applyNumberFormat="0" applyAlignment="0" applyBorder="0" applyProtection="0">
      <alignment vertical="center"/>
    </xf>
    <xf numFmtId="0" fontId="1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1" fillId="33" borderId="0" applyNumberFormat="0" applyAlignment="0" applyBorder="0" applyProtection="0">
      <alignment vertical="center"/>
    </xf>
  </cellStyleXfs>
  <cellXfs count="132">
    <xf numFmtId="0" fontId="0" fillId="0" borderId="0" applyBorder="1" xfId="0">
      <alignment vertical="center"/>
    </xf>
    <xf numFmtId="0" fontId="0" fillId="0" borderId="1" applyBorder="1" xfId="0">
      <alignment vertical="center"/>
    </xf>
    <xf numFmtId="0" fontId="1" fillId="2" borderId="0" applyBorder="1" xfId="0">
      <alignment vertical="center"/>
    </xf>
    <xf numFmtId="0" fontId="0" fillId="0" borderId="2" applyBorder="1" xfId="0">
      <alignment vertical="center"/>
    </xf>
    <xf numFmtId="0" fontId="0" fillId="0" borderId="0" applyBorder="1" xfId="0">
      <alignment vertical="center"/>
    </xf>
    <xf numFmtId="0" fontId="0" fillId="3" borderId="0" applyBorder="1" xfId="0">
      <alignment vertical="center"/>
    </xf>
    <xf numFmtId="0" fontId="2" fillId="3" borderId="3" applyBorder="1" xfId="0">
      <alignment vertical="center"/>
    </xf>
    <xf numFmtId="0" fontId="2" fillId="3" borderId="4" applyBorder="1" xfId="0">
      <alignment vertical="center"/>
    </xf>
    <xf numFmtId="0" fontId="2" fillId="0" borderId="5" applyBorder="1" xfId="0">
      <alignment vertical="center"/>
    </xf>
    <xf numFmtId="0" fontId="2" fillId="0" borderId="0" applyBorder="1" xfId="0">
      <alignment vertical="center"/>
    </xf>
    <xf numFmtId="0" fontId="0" fillId="0" borderId="6" applyBorder="1" xfId="0">
      <alignment vertical="center"/>
    </xf>
    <xf numFmtId="0" fontId="2" fillId="3" borderId="3" applyBorder="1" xfId="0">
      <alignment vertical="center"/>
    </xf>
    <xf numFmtId="0" fontId="0" fillId="3" borderId="8" applyBorder="1" xfId="0">
      <alignment vertical="center"/>
    </xf>
    <xf numFmtId="0" fontId="0" fillId="0" borderId="0" applyBorder="1" xfId="0">
      <alignment vertical="center"/>
    </xf>
    <xf numFmtId="0" fontId="3" fillId="0" borderId="0" applyBorder="1" xfId="0">
      <alignment horizontal="center" vertical="center"/>
    </xf>
    <xf numFmtId="0" fontId="0" fillId="0" borderId="9" applyBorder="1" applyFill="1" xfId="0">
      <alignment horizontal="center" vertical="center"/>
    </xf>
    <xf numFmtId="0" fontId="0" fillId="0" borderId="10" applyBorder="1" applyFill="1" xfId="0">
      <alignment horizontal="center" vertical="center" wrapText="1"/>
    </xf>
    <xf numFmtId="0" fontId="0" fillId="0" borderId="0" applyBorder="1" applyFill="1" xfId="0">
      <alignment vertical="center"/>
    </xf>
    <xf numFmtId="0" fontId="4" fillId="0" borderId="0" applyBorder="1" applyFill="1" xfId="0">
      <alignment horizontal="center" vertical="center"/>
    </xf>
    <xf numFmtId="0" fontId="5" fillId="0" borderId="11" applyBorder="1" applyFill="1" xfId="0">
      <alignment horizontal="center" vertical="center" wrapText="1"/>
    </xf>
    <xf numFmtId="0" fontId="6" fillId="0" borderId="12" applyBorder="1" applyFill="1" xfId="0">
      <alignment horizontal="center" vertical="center" wrapText="1"/>
    </xf>
    <xf numFmtId="0" fontId="0" fillId="0" borderId="13" applyBorder="1" applyFill="1" xfId="0">
      <alignment vertical="center" wrapText="1"/>
    </xf>
    <xf numFmtId="0" fontId="7" fillId="0" borderId="14" applyBorder="1" applyFill="1" xfId="0">
      <alignment horizontal="center" vertical="center" wrapText="1"/>
    </xf>
    <xf numFmtId="0" fontId="6" fillId="0" borderId="15" applyBorder="1" applyFill="1" xfId="0">
      <alignment horizontal="center" vertical="center"/>
    </xf>
    <xf numFmtId="0" fontId="0" fillId="0" borderId="16" applyBorder="1" applyFill="1" xfId="0">
      <alignment vertical="center"/>
    </xf>
    <xf numFmtId="0" fontId="8" fillId="5" borderId="17" applyBorder="1" xfId="0">
      <alignment horizontal="center" vertical="top" wrapText="1"/>
    </xf>
    <xf numFmtId="0" fontId="9" fillId="5" borderId="18" applyBorder="1" xfId="0">
      <alignment horizontal="center" vertical="top" wrapText="1"/>
    </xf>
    <xf numFmtId="0" fontId="10" fillId="0" borderId="19" applyBorder="1" applyFill="1" xfId="0">
      <alignment horizontal="center" vertical="center" wrapText="1"/>
    </xf>
    <xf numFmtId="0" fontId="10" fillId="0" borderId="20" applyBorder="1" applyFill="1" xfId="0">
      <alignment vertical="center" wrapText="1"/>
    </xf>
    <xf numFmtId="0" fontId="0" fillId="0" borderId="0" applyBorder="1" xfId="0">
      <alignment vertical="center"/>
    </xf>
    <xf numFmtId="176" fontId="0" fillId="0" borderId="0" applyNumberFormat="1" applyBorder="1" xfId="0">
      <alignment vertical="center"/>
    </xf>
    <xf numFmtId="177" fontId="0" fillId="0" borderId="0" applyNumberFormat="1" applyBorder="1" xfId="0">
      <alignment vertical="center"/>
    </xf>
    <xf numFmtId="178" fontId="0" fillId="0" borderId="0" applyNumberFormat="1" applyBorder="1" xfId="0">
      <alignment vertical="center"/>
    </xf>
    <xf numFmtId="179" fontId="0" fillId="0" borderId="0" applyNumberFormat="1" applyBorder="1" xfId="0">
      <alignment vertical="center"/>
    </xf>
    <xf numFmtId="180" fontId="0" fillId="0" borderId="0" applyNumberFormat="1" applyBorder="1" xfId="0">
      <alignment vertical="center"/>
    </xf>
    <xf numFmtId="0" fontId="11" fillId="0" borderId="0" applyBorder="1" xfId="0">
      <alignment vertical="center"/>
    </xf>
    <xf numFmtId="0" fontId="12" fillId="0" borderId="0" applyBorder="1" xfId="0">
      <alignment vertical="center"/>
    </xf>
    <xf numFmtId="0" fontId="0" fillId="6" borderId="21" applyBorder="1" xfId="0">
      <alignment vertical="center"/>
    </xf>
    <xf numFmtId="0" fontId="13" fillId="0" borderId="0" applyBorder="1" xfId="0">
      <alignment vertical="center"/>
    </xf>
    <xf numFmtId="0" fontId="14" fillId="0" borderId="0" applyBorder="1" xfId="0">
      <alignment vertical="center"/>
    </xf>
    <xf numFmtId="0" fontId="15" fillId="0" borderId="0" applyBorder="1" xfId="0">
      <alignment vertical="center"/>
    </xf>
    <xf numFmtId="0" fontId="16" fillId="0" borderId="22" applyBorder="1" xfId="0">
      <alignment vertical="center"/>
    </xf>
    <xf numFmtId="0" fontId="17" fillId="0" borderId="23" applyBorder="1" xfId="0">
      <alignment vertical="center"/>
    </xf>
    <xf numFmtId="0" fontId="18" fillId="0" borderId="24" applyBorder="1" xfId="0">
      <alignment vertical="center"/>
    </xf>
    <xf numFmtId="0" fontId="18" fillId="0" borderId="0" applyBorder="1" xfId="0">
      <alignment vertical="center"/>
    </xf>
    <xf numFmtId="0" fontId="19" fillId="7" borderId="25" applyBorder="1" xfId="0">
      <alignment vertical="center"/>
    </xf>
    <xf numFmtId="0" fontId="20" fillId="8" borderId="26" applyBorder="1" xfId="0">
      <alignment vertical="center"/>
    </xf>
    <xf numFmtId="0" fontId="21" fillId="8" borderId="27" applyBorder="1" xfId="0">
      <alignment vertical="center"/>
    </xf>
    <xf numFmtId="0" fontId="22" fillId="9" borderId="28" applyBorder="1" xfId="0">
      <alignment vertical="center"/>
    </xf>
    <xf numFmtId="0" fontId="23" fillId="0" borderId="29" applyBorder="1" xfId="0">
      <alignment vertical="center"/>
    </xf>
    <xf numFmtId="0" fontId="24" fillId="0" borderId="30" applyBorder="1" xfId="0">
      <alignment vertical="center"/>
    </xf>
    <xf numFmtId="0" fontId="25" fillId="10" borderId="0" applyBorder="1" xfId="0">
      <alignment vertical="center"/>
    </xf>
    <xf numFmtId="0" fontId="26" fillId="11" borderId="0" applyBorder="1" xfId="0">
      <alignment vertical="center"/>
    </xf>
    <xf numFmtId="0" fontId="27" fillId="12" borderId="0" applyBorder="1" xfId="0">
      <alignment vertical="center"/>
    </xf>
    <xf numFmtId="0" fontId="1" fillId="2" borderId="0" applyBorder="1" xfId="0">
      <alignment vertical="center"/>
    </xf>
    <xf numFmtId="0" fontId="0" fillId="3" borderId="0" applyBorder="1" xfId="0">
      <alignment vertical="center"/>
    </xf>
    <xf numFmtId="0" fontId="0" fillId="13" borderId="0" applyBorder="1" xfId="0">
      <alignment vertical="center"/>
    </xf>
    <xf numFmtId="0" fontId="1" fillId="14" borderId="0" applyBorder="1" xfId="0">
      <alignment vertical="center"/>
    </xf>
    <xf numFmtId="0" fontId="1" fillId="15" borderId="0" applyBorder="1" xfId="0">
      <alignment vertical="center"/>
    </xf>
    <xf numFmtId="0" fontId="0" fillId="16" borderId="0" applyBorder="1" xfId="0">
      <alignment vertical="center"/>
    </xf>
    <xf numFmtId="0" fontId="0" fillId="17" borderId="0" applyBorder="1" xfId="0">
      <alignment vertical="center"/>
    </xf>
    <xf numFmtId="0" fontId="1" fillId="18" borderId="0" applyBorder="1" xfId="0">
      <alignment vertical="center"/>
    </xf>
    <xf numFmtId="0" fontId="1" fillId="9" borderId="0" applyBorder="1" xfId="0">
      <alignment vertical="center"/>
    </xf>
    <xf numFmtId="0" fontId="0" fillId="19" borderId="0" applyBorder="1" xfId="0">
      <alignment vertical="center"/>
    </xf>
    <xf numFmtId="0" fontId="0" fillId="20" borderId="0" applyBorder="1" xfId="0">
      <alignment vertical="center"/>
    </xf>
    <xf numFmtId="0" fontId="1" fillId="21" borderId="0" applyBorder="1" xfId="0">
      <alignment vertical="center"/>
    </xf>
    <xf numFmtId="0" fontId="1" fillId="22" borderId="0" applyBorder="1" xfId="0">
      <alignment vertical="center"/>
    </xf>
    <xf numFmtId="0" fontId="0" fillId="23" borderId="0" applyBorder="1" xfId="0">
      <alignment vertical="center"/>
    </xf>
    <xf numFmtId="0" fontId="0" fillId="24" borderId="0" applyBorder="1" xfId="0">
      <alignment vertical="center"/>
    </xf>
    <xf numFmtId="0" fontId="1" fillId="25" borderId="0" applyBorder="1" xfId="0">
      <alignment vertical="center"/>
    </xf>
    <xf numFmtId="0" fontId="1" fillId="26" borderId="0" applyBorder="1" xfId="0">
      <alignment vertical="center"/>
    </xf>
    <xf numFmtId="0" fontId="0" fillId="27" borderId="0" applyBorder="1" xfId="0">
      <alignment vertical="center"/>
    </xf>
    <xf numFmtId="0" fontId="0" fillId="28" borderId="0" applyBorder="1" xfId="0">
      <alignment vertical="center"/>
    </xf>
    <xf numFmtId="0" fontId="1" fillId="29" borderId="0" applyBorder="1" xfId="0">
      <alignment vertical="center"/>
    </xf>
    <xf numFmtId="0" fontId="1" fillId="30" borderId="0" applyBorder="1" xfId="0">
      <alignment vertical="center"/>
    </xf>
    <xf numFmtId="0" fontId="0" fillId="31" borderId="0" applyBorder="1" xfId="0">
      <alignment vertical="center"/>
    </xf>
    <xf numFmtId="0" fontId="0" fillId="32" borderId="0" applyBorder="1" xfId="0">
      <alignment vertical="center"/>
    </xf>
    <xf numFmtId="0" fontId="1" fillId="33" borderId="0" applyBorder="1" xfId="0">
      <alignment vertical="center"/>
    </xf>
    <xf numFmtId="0" fontId="0" fillId="0" borderId="0" applyBorder="1" xfId="0">
      <alignment vertical="center"/>
    </xf>
    <xf numFmtId="0" fontId="0" fillId="0" borderId="0" applyBorder="1" xfId="0">
      <alignment vertical="center"/>
    </xf>
    <xf numFmtId="0" fontId="4" fillId="0" borderId="0" applyBorder="1" applyFill="1" xfId="0">
      <alignment horizontal="center" vertical="center"/>
    </xf>
    <xf numFmtId="0" fontId="3" fillId="0" borderId="0" applyBorder="1" applyFill="1" xfId="0">
      <alignment horizontal="center" vertical="center"/>
    </xf>
    <xf numFmtId="0" fontId="28" fillId="34" borderId="0" applyBorder="1" xfId="0">
      <alignment vertical="center"/>
    </xf>
    <xf numFmtId="0" fontId="29" fillId="35" borderId="0" applyBorder="1" xfId="0">
      <alignment vertical="center"/>
    </xf>
    <xf numFmtId="0" fontId="30" fillId="36" borderId="0" applyBorder="1" xfId="0">
      <alignment vertical="center"/>
    </xf>
    <xf numFmtId="0" fontId="31" fillId="37" borderId="31" applyBorder="1" xfId="0">
      <alignment vertical="center"/>
    </xf>
    <xf numFmtId="0" fontId="32" fillId="38" borderId="32" applyBorder="1" xfId="0">
      <alignment vertical="center"/>
    </xf>
    <xf numFmtId="0" fontId="33" fillId="0" borderId="0" applyBorder="1" xfId="0">
      <alignment vertical="center"/>
    </xf>
    <xf numFmtId="0" fontId="34" fillId="0" borderId="0" applyBorder="1" xfId="0">
      <alignment vertical="center"/>
    </xf>
    <xf numFmtId="0" fontId="35" fillId="0" borderId="33" applyBorder="1" xfId="0">
      <alignment vertical="center"/>
    </xf>
    <xf numFmtId="0" fontId="36" fillId="37" borderId="34" applyBorder="1" xfId="0">
      <alignment vertical="center"/>
    </xf>
    <xf numFmtId="0" fontId="37" fillId="39" borderId="35" applyBorder="1" xfId="0">
      <alignment vertical="center"/>
    </xf>
    <xf numFmtId="0" fontId="0" fillId="40" borderId="36" applyBorder="1" xfId="0">
      <alignment vertical="center"/>
    </xf>
    <xf numFmtId="0" fontId="38" fillId="0" borderId="0" applyBorder="1" xfId="0">
      <alignment vertical="center"/>
    </xf>
    <xf numFmtId="0" fontId="39" fillId="0" borderId="37" applyBorder="1" xfId="0">
      <alignment vertical="center"/>
    </xf>
    <xf numFmtId="0" fontId="40" fillId="0" borderId="38" applyBorder="1" xfId="0">
      <alignment vertical="center"/>
    </xf>
    <xf numFmtId="0" fontId="41" fillId="0" borderId="39" applyBorder="1" xfId="0">
      <alignment vertical="center"/>
    </xf>
    <xf numFmtId="0" fontId="41" fillId="0" borderId="0" applyBorder="1" xfId="0">
      <alignment vertical="center"/>
    </xf>
    <xf numFmtId="0" fontId="42" fillId="0" borderId="40" applyBorder="1" xfId="0">
      <alignment vertical="center"/>
    </xf>
    <xf numFmtId="0" fontId="43" fillId="41" borderId="0" applyBorder="1" xfId="0">
      <alignment vertical="center"/>
    </xf>
    <xf numFmtId="0" fontId="43" fillId="42" borderId="0" applyBorder="1" xfId="0">
      <alignment vertical="center"/>
    </xf>
    <xf numFmtId="0" fontId="43" fillId="43" borderId="0" applyBorder="1" xfId="0">
      <alignment vertical="center"/>
    </xf>
    <xf numFmtId="0" fontId="43" fillId="44" borderId="0" applyBorder="1" xfId="0">
      <alignment vertical="center"/>
    </xf>
    <xf numFmtId="0" fontId="43" fillId="45" borderId="0" applyBorder="1" xfId="0">
      <alignment vertical="center"/>
    </xf>
    <xf numFmtId="0" fontId="43" fillId="46" borderId="0" applyBorder="1" xfId="0">
      <alignment vertical="center"/>
    </xf>
    <xf numFmtId="0" fontId="43" fillId="47" borderId="0" applyBorder="1" xfId="0">
      <alignment vertical="center"/>
    </xf>
    <xf numFmtId="0" fontId="43" fillId="48" borderId="0" applyBorder="1" xfId="0">
      <alignment vertical="center"/>
    </xf>
    <xf numFmtId="0" fontId="43" fillId="49" borderId="0" applyBorder="1" xfId="0">
      <alignment vertical="center"/>
    </xf>
    <xf numFmtId="0" fontId="43" fillId="50" borderId="0" applyBorder="1" xfId="0">
      <alignment vertical="center"/>
    </xf>
    <xf numFmtId="0" fontId="43" fillId="51" borderId="0" applyBorder="1" xfId="0">
      <alignment vertical="center"/>
    </xf>
    <xf numFmtId="0" fontId="43" fillId="52" borderId="0" applyBorder="1" xfId="0">
      <alignment vertical="center"/>
    </xf>
    <xf numFmtId="0" fontId="44" fillId="53" borderId="0" applyBorder="1" xfId="0">
      <alignment vertical="center"/>
    </xf>
    <xf numFmtId="0" fontId="44" fillId="54" borderId="0" applyBorder="1" xfId="0">
      <alignment vertical="center"/>
    </xf>
    <xf numFmtId="0" fontId="44" fillId="55" borderId="0" applyBorder="1" xfId="0">
      <alignment vertical="center"/>
    </xf>
    <xf numFmtId="0" fontId="44" fillId="56" borderId="0" applyBorder="1" xfId="0">
      <alignment vertical="center"/>
    </xf>
    <xf numFmtId="0" fontId="44" fillId="57" borderId="0" applyBorder="1" xfId="0">
      <alignment vertical="center"/>
    </xf>
    <xf numFmtId="0" fontId="44" fillId="58" borderId="0" applyBorder="1" xfId="0">
      <alignment vertical="center"/>
    </xf>
    <xf numFmtId="0" fontId="44" fillId="59" borderId="0" applyBorder="1" xfId="0">
      <alignment vertical="center"/>
    </xf>
    <xf numFmtId="0" fontId="44" fillId="60" borderId="0" applyBorder="1" xfId="0">
      <alignment vertical="center"/>
    </xf>
    <xf numFmtId="0" fontId="44" fillId="61" borderId="0" applyBorder="1" xfId="0">
      <alignment vertical="center"/>
    </xf>
    <xf numFmtId="0" fontId="44" fillId="62" borderId="0" applyBorder="1" xfId="0">
      <alignment vertical="center"/>
    </xf>
    <xf numFmtId="0" fontId="44" fillId="63" borderId="0" applyBorder="1" xfId="0">
      <alignment vertical="center"/>
    </xf>
    <xf numFmtId="0" fontId="44" fillId="64" borderId="0" applyBorder="1" xfId="0">
      <alignment vertical="center"/>
    </xf>
    <xf numFmtId="178" fontId="0" fillId="0" borderId="0" applyNumberFormat="1" applyBorder="1" xfId="0">
      <alignment vertical="center"/>
    </xf>
    <xf numFmtId="181" fontId="0" fillId="0" borderId="0" applyNumberFormat="1" applyBorder="1" xfId="0">
      <alignment vertical="center"/>
    </xf>
    <xf numFmtId="182" fontId="0" fillId="0" borderId="0" applyNumberFormat="1" applyBorder="1" xfId="0">
      <alignment vertical="center"/>
    </xf>
    <xf numFmtId="176" fontId="0" fillId="0" borderId="0" applyNumberFormat="1" applyBorder="1" xfId="0">
      <alignment vertical="center"/>
    </xf>
    <xf numFmtId="179" fontId="0" fillId="0" borderId="0" applyNumberFormat="1" applyBorder="1" xfId="0">
      <alignment vertical="center"/>
    </xf>
    <xf numFmtId="0" fontId="4" fillId="0" borderId="0" applyBorder="1" applyFill="1" xfId="0">
      <alignment horizontal="center" vertical="center"/>
    </xf>
    <xf numFmtId="0" fontId="0" fillId="0" borderId="0" applyBorder="1" xfId="0">
      <alignment horizontal="right" vertical="center"/>
    </xf>
    <xf numFmtId="0" fontId="6" fillId="0" borderId="41" applyBorder="1" applyFill="1" xfId="0">
      <alignment horizontal="right" vertical="center" wrapText="1"/>
    </xf>
    <xf numFmtId="0" fontId="0" fillId="0" borderId="0" applyBorder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12">
    <dxf>
      <font>
        <color rgb="FF000000"/>
      </font>
      <border>
        <left style="thin">
          <color rgb="FF5B9BD5"/>
        </left>
        <right style="thin">
          <color rgb="FF5B9BD5"/>
        </right>
        <top style="thin">
          <color rgb="FF5B9BD5"/>
        </top>
        <bottom style="thin">
          <color rgb="FF5B9BD5"/>
        </bottom>
        <horizontal style="thin">
          <color rgb="FF9CC3E6"/>
        </horizontal>
      </border>
    </dxf>
    <dxf>
      <fill>
        <patternFill patternType="solid">
          <bgColor rgb="FFDEEBF6"/>
        </patternFill>
      </fill>
    </dxf>
    <dxf>
      <font>
        <color rgb="FF000000"/>
      </font>
    </dxf>
    <dxf>
      <font>
        <color rgb="FFFFFFFF"/>
      </font>
      <fill>
        <patternFill patternType="solid">
          <bgColor rgb="FF5B9BD5"/>
        </patternFill>
      </fill>
    </dxf>
    <dxf>
      <font>
        <color rgb="FF000000"/>
      </font>
      <border>
        <top style="double">
          <color rgb="FF5B9BD5"/>
        </top>
      </border>
    </dxf>
    <dxf>
      <font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border>
        <top style="thin">
          <color rgb="FF5B9BD5"/>
        </top>
        <bottom style="thin">
          <color rgb="FF5B9BD5"/>
        </bottom>
      </border>
    </dxf>
    <dxf>
      <font>
        <color rgb="FF000000"/>
        <b val="0"/>
        <i val="0"/>
      </font>
    </dxf>
    <dxf>
      <font>
        <color rgb="FF000000"/>
      </font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top style="thin">
          <color rgb="FF9CC3E6"/>
        </top>
        <bottom style="thin">
          <color rgb="FF9CC3E6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6"/>
      <tableStyleElement type="firstColumnStripe" dxfId="1"/>
      <tableStyleElement type="firstRowStripe" dxfId="1"/>
      <tableStyleElement type="headerRow" dxfId="7"/>
      <tableStyleElement type="firstSubtotalRow" dxfId="8"/>
      <tableStyleElement type="secondSubtotalRow" dxfId="9"/>
      <tableStyleElement type="firstRowSubheading" dxfId="10"/>
      <tableStyleElement type="secondRowSubheading" dxfId="2"/>
      <tableStyleElement type="totalRow" dxfId="11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76"/>
  <sheetViews>
    <sheetView zoomScaleNormal="100" topLeftCell="A1" workbookViewId="0">
      <selection activeCell="F27" activeCellId="0" sqref="F27"/>
    </sheetView>
  </sheetViews>
  <sheetFormatPr defaultRowHeight="13.5" customHeight="1" defaultColWidth="9.0" x14ac:dyDescent="0.15"/>
  <cols>
    <col min="1" max="1" width="14.875" customWidth="1" style="78"/>
    <col min="2" max="2" width="22.125" customWidth="1" style="78"/>
    <col min="3" max="3" width="9.125" customWidth="1" style="78"/>
    <col min="4" max="4" width="12.25" customWidth="1" style="78"/>
    <col min="5" max="5" width="12.875" customWidth="1" style="78"/>
    <col min="6" max="6" width="12.625" customWidth="1" style="78"/>
  </cols>
  <sheetData>
    <row ht="37.0" customHeight="1" x14ac:dyDescent="0.15" r="1" spans="1:6">
      <c r="A1" s="128" t="s">
        <v>0</v>
      </c>
      <c r="B1" s="128"/>
      <c r="C1" s="128"/>
      <c r="D1" s="128"/>
      <c r="E1" s="128"/>
      <c r="F1" s="128"/>
    </row>
    <row ht="42.75" customHeight="1" x14ac:dyDescent="0.15" r="2" spans="1:6">
      <c r="A2" s="19" t="s">
        <v>1</v>
      </c>
      <c r="B2" s="19" t="s">
        <v>2</v>
      </c>
      <c r="C2" s="19" t="s">
        <v>3</v>
      </c>
      <c r="D2" s="19" t="s">
        <v>4</v>
      </c>
      <c r="E2" s="20" t="s">
        <v>5</v>
      </c>
      <c r="F2" s="21" t="s">
        <v>6</v>
      </c>
    </row>
    <row ht="14.25" customHeight="1" x14ac:dyDescent="0.15" r="3" spans="1:6">
      <c r="A3" s="22" t="s">
        <v>7</v>
      </c>
      <c r="B3" s="20" t="s">
        <v>8</v>
      </c>
      <c r="C3" s="20" t="s">
        <v>9</v>
      </c>
      <c r="D3" s="20" t="s">
        <v>10</v>
      </c>
      <c r="E3" s="23">
        <v>0.71</v>
      </c>
      <c r="F3" s="24">
        <v>710</v>
      </c>
    </row>
    <row ht="14.25" customHeight="1" x14ac:dyDescent="0.15" r="4" spans="1:6">
      <c r="A4" s="22" t="s">
        <v>11</v>
      </c>
      <c r="B4" s="20" t="s">
        <v>12</v>
      </c>
      <c r="C4" s="20" t="s">
        <v>12</v>
      </c>
      <c r="D4" s="20" t="s">
        <v>10</v>
      </c>
      <c r="E4" s="23">
        <v>10.75532</v>
      </c>
      <c r="F4" s="24">
        <v>10755.32</v>
      </c>
    </row>
    <row ht="28.5" customHeight="1" x14ac:dyDescent="0.15" r="5" spans="1:6">
      <c r="A5" s="22" t="s">
        <v>13</v>
      </c>
      <c r="B5" s="20" t="s">
        <v>14</v>
      </c>
      <c r="C5" s="20" t="s">
        <v>15</v>
      </c>
      <c r="D5" s="20" t="s">
        <v>10</v>
      </c>
      <c r="E5" s="23">
        <v>7.5308</v>
      </c>
      <c r="F5" s="24">
        <v>7530.8</v>
      </c>
    </row>
    <row ht="14.25" customHeight="1" x14ac:dyDescent="0.15" r="6" spans="1:6">
      <c r="A6" s="22" t="s">
        <v>16</v>
      </c>
      <c r="B6" s="20" t="s">
        <v>17</v>
      </c>
      <c r="C6" s="20" t="s">
        <v>17</v>
      </c>
      <c r="D6" s="20" t="s">
        <v>10</v>
      </c>
      <c r="E6" s="23">
        <v>0.0356</v>
      </c>
      <c r="F6" s="24">
        <v>35.6</v>
      </c>
    </row>
    <row ht="14.25" customHeight="1" x14ac:dyDescent="0.15" r="7" spans="1:6">
      <c r="A7" s="22" t="s">
        <v>11</v>
      </c>
      <c r="B7" s="20" t="s">
        <v>18</v>
      </c>
      <c r="C7" s="20" t="s">
        <v>18</v>
      </c>
      <c r="D7" s="20" t="s">
        <v>10</v>
      </c>
      <c r="E7" s="23">
        <v>3.9752</v>
      </c>
      <c r="F7" s="24">
        <v>3975.2</v>
      </c>
    </row>
    <row ht="14.25" customHeight="1" x14ac:dyDescent="0.15" r="8" spans="1:6">
      <c r="A8" s="22" t="s">
        <v>11</v>
      </c>
      <c r="B8" s="20" t="s">
        <v>19</v>
      </c>
      <c r="C8" s="20" t="s">
        <v>19</v>
      </c>
      <c r="D8" s="20" t="s">
        <v>10</v>
      </c>
      <c r="E8" s="23">
        <v>0.8076</v>
      </c>
      <c r="F8" s="24">
        <v>807.6</v>
      </c>
    </row>
    <row ht="14.25" customHeight="1" x14ac:dyDescent="0.15" r="9" spans="1:6">
      <c r="A9" s="22" t="s">
        <v>16</v>
      </c>
      <c r="B9" s="20" t="s">
        <v>20</v>
      </c>
      <c r="C9" s="20" t="s">
        <v>20</v>
      </c>
      <c r="D9" s="20" t="s">
        <v>10</v>
      </c>
      <c r="E9" s="23">
        <v>1.2235</v>
      </c>
      <c r="F9" s="24">
        <v>1223.5</v>
      </c>
    </row>
    <row ht="14.25" customHeight="1" x14ac:dyDescent="0.15" r="10" spans="1:6">
      <c r="A10" s="22" t="s">
        <v>7</v>
      </c>
      <c r="B10" s="20" t="s">
        <v>21</v>
      </c>
      <c r="C10" s="20" t="s">
        <v>21</v>
      </c>
      <c r="D10" s="20" t="s">
        <v>10</v>
      </c>
      <c r="E10" s="23">
        <v>3.3134</v>
      </c>
      <c r="F10" s="24">
        <v>3313.4</v>
      </c>
    </row>
    <row ht="14.25" customHeight="1" x14ac:dyDescent="0.15" r="11" spans="1:6">
      <c r="A11" s="22" t="s">
        <v>7</v>
      </c>
      <c r="B11" s="20" t="s">
        <v>22</v>
      </c>
      <c r="C11" s="20" t="s">
        <v>22</v>
      </c>
      <c r="D11" s="20" t="s">
        <v>10</v>
      </c>
      <c r="E11" s="23">
        <v>3.1164</v>
      </c>
      <c r="F11" s="24">
        <v>3116.4</v>
      </c>
    </row>
    <row ht="14.25" customHeight="1" x14ac:dyDescent="0.15" r="12" spans="1:6">
      <c r="A12" s="22" t="s">
        <v>7</v>
      </c>
      <c r="B12" s="20" t="s">
        <v>23</v>
      </c>
      <c r="C12" s="20" t="s">
        <v>23</v>
      </c>
      <c r="D12" s="20" t="s">
        <v>10</v>
      </c>
      <c r="E12" s="23">
        <v>1.2736</v>
      </c>
      <c r="F12" s="24">
        <v>1273.6</v>
      </c>
    </row>
    <row ht="14.25" customHeight="1" x14ac:dyDescent="0.15" r="13" spans="1:6">
      <c r="A13" s="22" t="s">
        <v>24</v>
      </c>
      <c r="B13" s="20" t="s">
        <v>25</v>
      </c>
      <c r="C13" s="20" t="s">
        <v>25</v>
      </c>
      <c r="D13" s="20" t="s">
        <v>10</v>
      </c>
      <c r="E13" s="23">
        <v>0.102</v>
      </c>
      <c r="F13" s="24">
        <v>102</v>
      </c>
    </row>
    <row ht="14.25" customHeight="1" x14ac:dyDescent="0.15" r="14" spans="1:6">
      <c r="A14" s="22" t="s">
        <v>26</v>
      </c>
      <c r="B14" s="20" t="s">
        <v>27</v>
      </c>
      <c r="C14" s="20" t="s">
        <v>27</v>
      </c>
      <c r="D14" s="20" t="s">
        <v>10</v>
      </c>
      <c r="E14" s="23">
        <v>0.565</v>
      </c>
      <c r="F14" s="24">
        <v>565</v>
      </c>
    </row>
    <row ht="28.5" customHeight="1" x14ac:dyDescent="0.15" r="15" spans="1:6">
      <c r="A15" s="22" t="s">
        <v>28</v>
      </c>
      <c r="B15" s="20" t="s">
        <v>29</v>
      </c>
      <c r="C15" s="20" t="s">
        <v>30</v>
      </c>
      <c r="D15" s="20" t="s">
        <v>10</v>
      </c>
      <c r="E15" s="23">
        <v>0.3722</v>
      </c>
      <c r="F15" s="24">
        <v>372.2</v>
      </c>
    </row>
    <row ht="14.25" customHeight="1" x14ac:dyDescent="0.15" r="16" spans="1:6">
      <c r="A16" s="22" t="s">
        <v>11</v>
      </c>
      <c r="B16" s="20" t="s">
        <v>31</v>
      </c>
      <c r="C16" s="20" t="s">
        <v>31</v>
      </c>
      <c r="D16" s="20" t="s">
        <v>10</v>
      </c>
      <c r="E16" s="23">
        <v>1.1466</v>
      </c>
      <c r="F16" s="24">
        <v>1146.6</v>
      </c>
    </row>
    <row ht="14.25" customHeight="1" x14ac:dyDescent="0.15" r="17" spans="1:6">
      <c r="A17" s="22" t="s">
        <v>7</v>
      </c>
      <c r="B17" s="20" t="s">
        <v>32</v>
      </c>
      <c r="C17" s="20" t="s">
        <v>32</v>
      </c>
      <c r="D17" s="20" t="s">
        <v>10</v>
      </c>
      <c r="E17" s="23">
        <v>0.028</v>
      </c>
      <c r="F17" s="24">
        <v>28</v>
      </c>
    </row>
    <row ht="14.25" customHeight="1" x14ac:dyDescent="0.15" r="18" spans="1:6">
      <c r="A18" s="22" t="s">
        <v>16</v>
      </c>
      <c r="B18" s="20" t="s">
        <v>33</v>
      </c>
      <c r="C18" s="20" t="s">
        <v>33</v>
      </c>
      <c r="D18" s="20" t="s">
        <v>10</v>
      </c>
      <c r="E18" s="23">
        <v>1.5296</v>
      </c>
      <c r="F18" s="24">
        <v>1529.6</v>
      </c>
    </row>
    <row ht="16.0" customHeight="1" x14ac:dyDescent="0.15" r="19" spans="1:6">
      <c r="A19" s="20" t="s">
        <v>34</v>
      </c>
      <c r="B19" s="20" t="s">
        <v>35</v>
      </c>
      <c r="C19" s="20" t="s">
        <v>35</v>
      </c>
      <c r="D19" s="20" t="s">
        <v>36</v>
      </c>
      <c r="E19" s="20">
        <v>0.1288</v>
      </c>
      <c r="F19" s="130">
        <v>128.8</v>
      </c>
    </row>
    <row ht="14.25" customHeight="1" x14ac:dyDescent="0.15" r="20" spans="1:6">
      <c r="A20" s="20" t="s">
        <v>26</v>
      </c>
      <c r="B20" s="20" t="s">
        <v>37</v>
      </c>
      <c r="C20" s="20" t="s">
        <v>38</v>
      </c>
      <c r="D20" s="20" t="s">
        <v>10</v>
      </c>
      <c r="E20" s="20">
        <v>0.5818</v>
      </c>
      <c r="F20" s="130">
        <v>581.8</v>
      </c>
    </row>
    <row ht="14.25" customHeight="1" x14ac:dyDescent="0.15" r="21" spans="1:6">
      <c r="A21" s="22" t="s">
        <v>39</v>
      </c>
      <c r="B21" s="20" t="s">
        <v>40</v>
      </c>
      <c r="C21" s="20" t="s">
        <v>40</v>
      </c>
      <c r="D21" s="20" t="s">
        <v>10</v>
      </c>
      <c r="E21" s="23">
        <v>0.4676</v>
      </c>
      <c r="F21" s="24">
        <v>467.6</v>
      </c>
    </row>
    <row ht="14.25" customHeight="1" x14ac:dyDescent="0.15" r="22" spans="1:6">
      <c r="A22" s="22" t="s">
        <v>26</v>
      </c>
      <c r="B22" s="20" t="s">
        <v>41</v>
      </c>
      <c r="C22" s="20" t="s">
        <v>41</v>
      </c>
      <c r="D22" s="20" t="s">
        <v>10</v>
      </c>
      <c r="E22" s="23">
        <v>0.073</v>
      </c>
      <c r="F22" s="24">
        <v>73</v>
      </c>
    </row>
    <row ht="14.25" customHeight="1" x14ac:dyDescent="0.15" r="23" spans="1:6">
      <c r="A23" s="22" t="s">
        <v>24</v>
      </c>
      <c r="B23" s="20" t="s">
        <v>42</v>
      </c>
      <c r="C23" s="20" t="s">
        <v>42</v>
      </c>
      <c r="D23" s="20" t="s">
        <v>10</v>
      </c>
      <c r="E23" s="23">
        <v>4.42952</v>
      </c>
      <c r="F23" s="24">
        <v>4429.52</v>
      </c>
    </row>
    <row ht="28.5" customHeight="1" x14ac:dyDescent="0.15" r="24" spans="1:6">
      <c r="A24" s="22" t="s">
        <v>43</v>
      </c>
      <c r="B24" s="20" t="s">
        <v>44</v>
      </c>
      <c r="C24" s="20" t="s">
        <v>45</v>
      </c>
      <c r="D24" s="20" t="s">
        <v>10</v>
      </c>
      <c r="E24" s="23">
        <v>3.7595</v>
      </c>
      <c r="F24" s="24">
        <v>3759.5</v>
      </c>
    </row>
    <row ht="14.25" customHeight="1" x14ac:dyDescent="0.15" r="25" spans="1:6">
      <c r="A25" s="22" t="s">
        <v>7</v>
      </c>
      <c r="B25" s="20" t="s">
        <v>46</v>
      </c>
      <c r="C25" s="20" t="s">
        <v>46</v>
      </c>
      <c r="D25" s="20" t="s">
        <v>10</v>
      </c>
      <c r="E25" s="23">
        <v>0.17</v>
      </c>
      <c r="F25" s="24">
        <v>170</v>
      </c>
    </row>
    <row ht="14.25" customHeight="1" x14ac:dyDescent="0.15" r="26" spans="1:6">
      <c r="A26" s="22" t="s">
        <v>11</v>
      </c>
      <c r="B26" s="20" t="s">
        <v>47</v>
      </c>
      <c r="C26" s="20" t="s">
        <v>47</v>
      </c>
      <c r="D26" s="20" t="s">
        <v>10</v>
      </c>
      <c r="E26" s="23">
        <v>0.45</v>
      </c>
      <c r="F26" s="24">
        <v>450</v>
      </c>
    </row>
    <row ht="14.25" customHeight="1" x14ac:dyDescent="0.15" r="27" spans="1:6">
      <c r="A27" s="22" t="s">
        <v>7</v>
      </c>
      <c r="B27" s="20" t="s">
        <v>48</v>
      </c>
      <c r="C27" s="20" t="s">
        <v>48</v>
      </c>
      <c r="D27" s="20" t="s">
        <v>10</v>
      </c>
      <c r="E27" s="23">
        <v>0.57</v>
      </c>
      <c r="F27" s="24">
        <v>570</v>
      </c>
    </row>
    <row ht="14.25" customHeight="1" x14ac:dyDescent="0.15" r="28" spans="1:6">
      <c r="A28" s="22" t="s">
        <v>34</v>
      </c>
      <c r="B28" s="20" t="s">
        <v>49</v>
      </c>
      <c r="C28" s="20" t="s">
        <v>49</v>
      </c>
      <c r="D28" s="20" t="s">
        <v>10</v>
      </c>
      <c r="E28" s="23">
        <v>3.557</v>
      </c>
      <c r="F28" s="24">
        <v>3557</v>
      </c>
    </row>
    <row ht="14.25" customHeight="1" x14ac:dyDescent="0.15" r="29" spans="1:6">
      <c r="A29" s="22" t="s">
        <v>11</v>
      </c>
      <c r="B29" s="20" t="s">
        <v>50</v>
      </c>
      <c r="C29" s="20" t="s">
        <v>50</v>
      </c>
      <c r="D29" s="20" t="s">
        <v>36</v>
      </c>
      <c r="E29" s="23">
        <v>0.2074</v>
      </c>
      <c r="F29" s="24">
        <v>207.4</v>
      </c>
    </row>
    <row ht="14.25" customHeight="1" x14ac:dyDescent="0.15" r="30" spans="1:6">
      <c r="A30" s="22" t="s">
        <v>39</v>
      </c>
      <c r="B30" s="20" t="s">
        <v>51</v>
      </c>
      <c r="C30" s="20" t="s">
        <v>51</v>
      </c>
      <c r="D30" s="20" t="s">
        <v>10</v>
      </c>
      <c r="E30" s="23">
        <v>3.076</v>
      </c>
      <c r="F30" s="24">
        <v>3076</v>
      </c>
    </row>
    <row ht="14.25" customHeight="1" x14ac:dyDescent="0.15" r="31" spans="1:6">
      <c r="A31" s="22" t="s">
        <v>11</v>
      </c>
      <c r="B31" s="20" t="s">
        <v>52</v>
      </c>
      <c r="C31" s="20" t="s">
        <v>52</v>
      </c>
      <c r="D31" s="20" t="s">
        <v>10</v>
      </c>
      <c r="E31" s="23">
        <v>7.5</v>
      </c>
      <c r="F31" s="24">
        <v>7500</v>
      </c>
    </row>
    <row ht="14.25" customHeight="1" x14ac:dyDescent="0.15" r="32" spans="1:6">
      <c r="A32" s="22" t="s">
        <v>11</v>
      </c>
      <c r="B32" s="20" t="s">
        <v>53</v>
      </c>
      <c r="C32" s="20" t="s">
        <v>53</v>
      </c>
      <c r="D32" s="20" t="s">
        <v>10</v>
      </c>
      <c r="E32" s="23">
        <v>3.195</v>
      </c>
      <c r="F32" s="24">
        <v>3195</v>
      </c>
    </row>
    <row ht="14.25" customHeight="1" x14ac:dyDescent="0.15" r="33" spans="1:6">
      <c r="A33" s="22" t="s">
        <v>34</v>
      </c>
      <c r="B33" s="20" t="s">
        <v>54</v>
      </c>
      <c r="C33" s="20" t="s">
        <v>54</v>
      </c>
      <c r="D33" s="20" t="s">
        <v>10</v>
      </c>
      <c r="E33" s="23">
        <v>0.167</v>
      </c>
      <c r="F33" s="24">
        <v>167</v>
      </c>
    </row>
    <row ht="14.25" customHeight="1" x14ac:dyDescent="0.15" r="34" spans="1:6">
      <c r="A34" s="22" t="s">
        <v>7</v>
      </c>
      <c r="B34" s="20" t="s">
        <v>55</v>
      </c>
      <c r="C34" s="20" t="s">
        <v>55</v>
      </c>
      <c r="D34" s="20" t="s">
        <v>10</v>
      </c>
      <c r="E34" s="23">
        <v>1.175</v>
      </c>
      <c r="F34" s="24">
        <v>1175</v>
      </c>
    </row>
    <row ht="14.25" customHeight="1" x14ac:dyDescent="0.15" r="35" spans="1:6">
      <c r="A35" s="22" t="s">
        <v>24</v>
      </c>
      <c r="B35" s="20" t="s">
        <v>56</v>
      </c>
      <c r="C35" s="20" t="s">
        <v>56</v>
      </c>
      <c r="D35" s="20" t="s">
        <v>10</v>
      </c>
      <c r="E35" s="23">
        <v>2.81247</v>
      </c>
      <c r="F35" s="24">
        <v>2812.47</v>
      </c>
    </row>
    <row ht="14.25" customHeight="1" x14ac:dyDescent="0.15" r="36" spans="1:6">
      <c r="A36" s="22" t="s">
        <v>11</v>
      </c>
      <c r="B36" s="20" t="s">
        <v>57</v>
      </c>
      <c r="C36" s="20" t="s">
        <v>58</v>
      </c>
      <c r="D36" s="20" t="s">
        <v>10</v>
      </c>
      <c r="E36" s="23">
        <v>3.917</v>
      </c>
      <c r="F36" s="24">
        <v>3917</v>
      </c>
    </row>
    <row ht="14.25" customHeight="1" x14ac:dyDescent="0.15" r="37" spans="1:6">
      <c r="A37" s="22" t="s">
        <v>11</v>
      </c>
      <c r="B37" s="20" t="s">
        <v>59</v>
      </c>
      <c r="C37" s="20" t="s">
        <v>59</v>
      </c>
      <c r="D37" s="20" t="s">
        <v>10</v>
      </c>
      <c r="E37" s="23">
        <v>0.765</v>
      </c>
      <c r="F37" s="24">
        <v>765</v>
      </c>
    </row>
    <row ht="14.25" customHeight="1" x14ac:dyDescent="0.15" r="38" spans="1:6">
      <c r="A38" s="22" t="s">
        <v>24</v>
      </c>
      <c r="B38" s="20" t="s">
        <v>60</v>
      </c>
      <c r="C38" s="20" t="s">
        <v>60</v>
      </c>
      <c r="D38" s="20" t="s">
        <v>10</v>
      </c>
      <c r="E38" s="23">
        <v>0.74</v>
      </c>
      <c r="F38" s="24">
        <v>740</v>
      </c>
    </row>
    <row ht="14.25" customHeight="1" x14ac:dyDescent="0.15" r="39" spans="1:6">
      <c r="A39" s="22" t="s">
        <v>24</v>
      </c>
      <c r="B39" s="20" t="s">
        <v>61</v>
      </c>
      <c r="C39" s="20" t="s">
        <v>61</v>
      </c>
      <c r="D39" s="20" t="s">
        <v>10</v>
      </c>
      <c r="E39" s="23">
        <v>3.165</v>
      </c>
      <c r="F39" s="24">
        <v>3165</v>
      </c>
    </row>
    <row ht="14.25" customHeight="1" x14ac:dyDescent="0.15" r="40" spans="1:6">
      <c r="A40" s="27" t="s">
        <v>11</v>
      </c>
      <c r="B40" s="27" t="s">
        <v>62</v>
      </c>
      <c r="C40" s="27" t="s">
        <v>62</v>
      </c>
      <c r="D40" s="20" t="s">
        <v>63</v>
      </c>
      <c r="E40" s="23">
        <v>2</v>
      </c>
      <c r="F40" s="24">
        <v>200</v>
      </c>
    </row>
    <row ht="14.25" customHeight="1" x14ac:dyDescent="0.15" r="41" spans="1:6">
      <c r="A41" s="27" t="s">
        <v>64</v>
      </c>
      <c r="B41" s="27" t="s">
        <v>65</v>
      </c>
      <c r="C41" s="27" t="s">
        <v>65</v>
      </c>
      <c r="D41" s="20" t="s">
        <v>63</v>
      </c>
      <c r="E41" s="23">
        <v>1</v>
      </c>
      <c r="F41" s="24">
        <v>100</v>
      </c>
    </row>
    <row ht="14.25" customHeight="1" x14ac:dyDescent="0.15" r="42" spans="1:6">
      <c r="A42" s="27" t="s">
        <v>11</v>
      </c>
      <c r="B42" s="27" t="s">
        <v>66</v>
      </c>
      <c r="C42" s="27" t="s">
        <v>66</v>
      </c>
      <c r="D42" s="20" t="s">
        <v>63</v>
      </c>
      <c r="E42" s="23">
        <v>6</v>
      </c>
      <c r="F42" s="24">
        <v>600</v>
      </c>
    </row>
    <row ht="24.0" customHeight="1" x14ac:dyDescent="0.15" r="43" spans="1:6">
      <c r="A43" s="15" t="s">
        <v>67</v>
      </c>
      <c r="B43" s="27" t="s">
        <v>68</v>
      </c>
      <c r="C43" s="27" t="s">
        <v>69</v>
      </c>
      <c r="D43" s="20" t="s">
        <v>63</v>
      </c>
      <c r="E43" s="23">
        <v>142</v>
      </c>
      <c r="F43" s="24">
        <v>17700</v>
      </c>
    </row>
    <row ht="14.25" customHeight="1" x14ac:dyDescent="0.15" r="44" spans="1:6">
      <c r="A44" s="27" t="s">
        <v>70</v>
      </c>
      <c r="B44" s="27" t="s">
        <v>71</v>
      </c>
      <c r="C44" s="27" t="s">
        <v>72</v>
      </c>
      <c r="D44" s="20" t="s">
        <v>63</v>
      </c>
      <c r="E44" s="23">
        <v>22</v>
      </c>
      <c r="F44" s="24">
        <v>4400</v>
      </c>
    </row>
    <row ht="24.0" customHeight="1" x14ac:dyDescent="0.15" r="45" spans="1:6">
      <c r="A45" s="27" t="s">
        <v>73</v>
      </c>
      <c r="B45" s="27" t="s">
        <v>74</v>
      </c>
      <c r="C45" s="27" t="s">
        <v>75</v>
      </c>
      <c r="D45" s="20" t="s">
        <v>63</v>
      </c>
      <c r="E45" s="23">
        <v>176</v>
      </c>
      <c r="F45" s="24">
        <v>21600</v>
      </c>
    </row>
    <row ht="14.25" customHeight="1" x14ac:dyDescent="0.15" r="46" spans="1:6">
      <c r="A46" s="27" t="s">
        <v>76</v>
      </c>
      <c r="B46" s="27" t="s">
        <v>77</v>
      </c>
      <c r="C46" s="27" t="s">
        <v>78</v>
      </c>
      <c r="D46" s="20" t="s">
        <v>63</v>
      </c>
      <c r="E46" s="23">
        <v>60</v>
      </c>
      <c r="F46" s="24">
        <v>8000</v>
      </c>
    </row>
    <row ht="14.25" customHeight="1" x14ac:dyDescent="0.15" r="47" spans="1:6">
      <c r="A47" s="27" t="s">
        <v>79</v>
      </c>
      <c r="B47" s="27" t="s">
        <v>80</v>
      </c>
      <c r="C47" s="27" t="s">
        <v>80</v>
      </c>
      <c r="D47" s="20" t="s">
        <v>63</v>
      </c>
      <c r="E47" s="23">
        <v>1</v>
      </c>
      <c r="F47" s="24">
        <v>100</v>
      </c>
    </row>
    <row ht="14.25" customHeight="1" x14ac:dyDescent="0.15" r="48" spans="1:6">
      <c r="A48" s="27" t="s">
        <v>64</v>
      </c>
      <c r="B48" s="27" t="s">
        <v>81</v>
      </c>
      <c r="C48" s="27" t="s">
        <v>81</v>
      </c>
      <c r="D48" s="20" t="s">
        <v>63</v>
      </c>
      <c r="E48" s="23">
        <v>1</v>
      </c>
      <c r="F48" s="24">
        <v>100</v>
      </c>
    </row>
    <row ht="14.25" customHeight="1" x14ac:dyDescent="0.15" r="49" spans="1:6">
      <c r="A49" s="27" t="s">
        <v>24</v>
      </c>
      <c r="B49" s="27" t="s">
        <v>82</v>
      </c>
      <c r="C49" s="27" t="s">
        <v>82</v>
      </c>
      <c r="D49" s="20" t="s">
        <v>63</v>
      </c>
      <c r="E49" s="23">
        <v>1</v>
      </c>
      <c r="F49" s="24">
        <v>100</v>
      </c>
    </row>
    <row ht="14.25" customHeight="1" x14ac:dyDescent="0.15" r="50" spans="1:6">
      <c r="A50" s="27" t="s">
        <v>13</v>
      </c>
      <c r="B50" s="27" t="s">
        <v>83</v>
      </c>
      <c r="C50" s="27" t="s">
        <v>83</v>
      </c>
      <c r="D50" s="20" t="s">
        <v>63</v>
      </c>
      <c r="E50" s="23">
        <v>9</v>
      </c>
      <c r="F50" s="24">
        <v>900</v>
      </c>
    </row>
    <row ht="14.25" customHeight="1" x14ac:dyDescent="0.15" r="51" spans="1:6">
      <c r="A51" s="27" t="s">
        <v>13</v>
      </c>
      <c r="B51" s="27" t="s">
        <v>84</v>
      </c>
      <c r="C51" s="27" t="s">
        <v>84</v>
      </c>
      <c r="D51" s="20" t="s">
        <v>63</v>
      </c>
      <c r="E51" s="23">
        <v>11</v>
      </c>
      <c r="F51" s="24">
        <v>1100</v>
      </c>
    </row>
    <row ht="14.25" customHeight="1" x14ac:dyDescent="0.15" r="52" spans="1:6">
      <c r="A52" s="27" t="s">
        <v>85</v>
      </c>
      <c r="B52" s="27" t="s">
        <v>8</v>
      </c>
      <c r="C52" s="27" t="s">
        <v>9</v>
      </c>
      <c r="D52" s="27" t="s">
        <v>86</v>
      </c>
      <c r="E52" s="27">
        <v>2</v>
      </c>
      <c r="F52" s="24">
        <v>0</v>
      </c>
    </row>
    <row ht="14.25" customHeight="1" x14ac:dyDescent="0.15" r="53" spans="1:6">
      <c r="A53" s="27" t="s">
        <v>13</v>
      </c>
      <c r="B53" s="27" t="s">
        <v>87</v>
      </c>
      <c r="C53" s="27" t="s">
        <v>87</v>
      </c>
      <c r="D53" s="27" t="s">
        <v>86</v>
      </c>
      <c r="E53" s="27">
        <v>6</v>
      </c>
      <c r="F53" s="24">
        <v>67.5</v>
      </c>
    </row>
    <row ht="14.25" customHeight="1" x14ac:dyDescent="0.15" r="54" spans="1:6">
      <c r="A54" s="27" t="s">
        <v>7</v>
      </c>
      <c r="B54" s="27" t="s">
        <v>88</v>
      </c>
      <c r="C54" s="27" t="s">
        <v>88</v>
      </c>
      <c r="D54" s="27" t="s">
        <v>86</v>
      </c>
      <c r="E54" s="27">
        <v>1</v>
      </c>
      <c r="F54" s="24">
        <v>11.25</v>
      </c>
    </row>
    <row ht="14.25" customHeight="1" x14ac:dyDescent="0.15" r="55" spans="1:6">
      <c r="A55" s="27" t="s">
        <v>24</v>
      </c>
      <c r="B55" s="27" t="s">
        <v>89</v>
      </c>
      <c r="C55" s="27" t="s">
        <v>89</v>
      </c>
      <c r="D55" s="27" t="s">
        <v>86</v>
      </c>
      <c r="E55" s="27">
        <v>2</v>
      </c>
      <c r="F55" s="24">
        <v>22.5</v>
      </c>
    </row>
    <row ht="14.25" customHeight="1" x14ac:dyDescent="0.15" r="56" spans="1:6">
      <c r="A56" s="27" t="s">
        <v>7</v>
      </c>
      <c r="B56" s="27" t="s">
        <v>8</v>
      </c>
      <c r="C56" s="27" t="s">
        <v>9</v>
      </c>
      <c r="D56" s="27" t="s">
        <v>86</v>
      </c>
      <c r="E56" s="27">
        <v>2</v>
      </c>
      <c r="F56" s="24">
        <v>0</v>
      </c>
    </row>
    <row ht="14.25" customHeight="1" x14ac:dyDescent="0.15" r="57" spans="1:6">
      <c r="A57" s="27" t="s">
        <v>11</v>
      </c>
      <c r="B57" s="27" t="s">
        <v>90</v>
      </c>
      <c r="C57" s="27" t="s">
        <v>90</v>
      </c>
      <c r="D57" s="27" t="s">
        <v>86</v>
      </c>
      <c r="E57" s="27">
        <v>1</v>
      </c>
      <c r="F57" s="24">
        <v>11.25</v>
      </c>
    </row>
    <row ht="14.25" customHeight="1" x14ac:dyDescent="0.15" r="58" spans="1:6">
      <c r="A58" s="27" t="s">
        <v>13</v>
      </c>
      <c r="B58" s="27" t="s">
        <v>83</v>
      </c>
      <c r="C58" s="27" t="s">
        <v>83</v>
      </c>
      <c r="D58" s="27" t="s">
        <v>86</v>
      </c>
      <c r="E58" s="27">
        <v>1</v>
      </c>
      <c r="F58" s="24">
        <v>11.25</v>
      </c>
    </row>
    <row ht="14.25" customHeight="1" x14ac:dyDescent="0.15" r="59" spans="1:6">
      <c r="A59" s="27" t="s">
        <v>79</v>
      </c>
      <c r="B59" s="27" t="s">
        <v>91</v>
      </c>
      <c r="C59" s="27" t="s">
        <v>91</v>
      </c>
      <c r="D59" s="27" t="s">
        <v>86</v>
      </c>
      <c r="E59" s="27">
        <v>1</v>
      </c>
      <c r="F59" s="24">
        <v>11.25</v>
      </c>
    </row>
    <row ht="14.25" customHeight="1" x14ac:dyDescent="0.15" r="60" spans="1:6">
      <c r="A60" s="27" t="s">
        <v>24</v>
      </c>
      <c r="B60" s="27" t="s">
        <v>8</v>
      </c>
      <c r="C60" s="27" t="s">
        <v>9</v>
      </c>
      <c r="D60" s="27" t="s">
        <v>86</v>
      </c>
      <c r="E60" s="27">
        <v>1</v>
      </c>
      <c r="F60" s="24">
        <v>0</v>
      </c>
    </row>
    <row ht="14.25" customHeight="1" x14ac:dyDescent="0.15" r="61" spans="1:6">
      <c r="A61" s="27" t="s">
        <v>24</v>
      </c>
      <c r="B61" s="27" t="s">
        <v>8</v>
      </c>
      <c r="C61" s="27" t="s">
        <v>9</v>
      </c>
      <c r="D61" s="27" t="s">
        <v>86</v>
      </c>
      <c r="E61" s="27">
        <v>5</v>
      </c>
      <c r="F61" s="24">
        <v>0</v>
      </c>
    </row>
    <row ht="14.25" customHeight="1" x14ac:dyDescent="0.15" r="62" spans="1:6">
      <c r="A62" s="28" t="s">
        <v>26</v>
      </c>
      <c r="B62" s="28" t="s">
        <v>92</v>
      </c>
      <c r="C62" s="28" t="s">
        <v>92</v>
      </c>
      <c r="D62" s="20" t="s">
        <v>93</v>
      </c>
      <c r="E62" s="24">
        <v>0.7846</v>
      </c>
      <c r="F62" s="24">
        <v>0</v>
      </c>
    </row>
    <row ht="14.25" customHeight="1" x14ac:dyDescent="0.15" r="63" spans="1:6">
      <c r="A63" s="28" t="s">
        <v>26</v>
      </c>
      <c r="B63" s="28" t="s">
        <v>94</v>
      </c>
      <c r="C63" s="28" t="s">
        <v>94</v>
      </c>
      <c r="D63" s="20" t="s">
        <v>93</v>
      </c>
      <c r="E63" s="24">
        <v>1.473</v>
      </c>
      <c r="F63" s="24">
        <v>0</v>
      </c>
    </row>
    <row ht="14.25" customHeight="1" x14ac:dyDescent="0.15" r="64" spans="1:6">
      <c r="A64" s="28" t="s">
        <v>28</v>
      </c>
      <c r="B64" s="28" t="s">
        <v>95</v>
      </c>
      <c r="C64" s="28" t="s">
        <v>95</v>
      </c>
      <c r="D64" s="20" t="s">
        <v>93</v>
      </c>
      <c r="E64" s="24">
        <v>4.4576</v>
      </c>
      <c r="F64" s="24">
        <v>0</v>
      </c>
    </row>
    <row ht="14.25" customHeight="1" x14ac:dyDescent="0.15" r="65" spans="1:6">
      <c r="A65" s="28" t="s">
        <v>24</v>
      </c>
      <c r="B65" s="28" t="s">
        <v>96</v>
      </c>
      <c r="C65" s="28" t="s">
        <v>96</v>
      </c>
      <c r="D65" s="20" t="s">
        <v>93</v>
      </c>
      <c r="E65" s="24">
        <v>5.21</v>
      </c>
      <c r="F65" s="24">
        <v>0</v>
      </c>
    </row>
    <row ht="14.25" customHeight="1" x14ac:dyDescent="0.15" r="66" spans="1:6">
      <c r="A66" s="28" t="s">
        <v>79</v>
      </c>
      <c r="B66" s="28" t="s">
        <v>97</v>
      </c>
      <c r="C66" s="28" t="s">
        <v>97</v>
      </c>
      <c r="D66" s="20" t="s">
        <v>93</v>
      </c>
      <c r="E66" s="24">
        <v>5.1736</v>
      </c>
      <c r="F66" s="24">
        <v>0</v>
      </c>
    </row>
    <row ht="14.25" customHeight="1" x14ac:dyDescent="0.15" r="67" spans="1:6">
      <c r="A67" s="28" t="s">
        <v>24</v>
      </c>
      <c r="B67" s="28" t="s">
        <v>98</v>
      </c>
      <c r="C67" s="28" t="s">
        <v>98</v>
      </c>
      <c r="D67" s="20" t="s">
        <v>93</v>
      </c>
      <c r="E67" s="24">
        <v>5.282</v>
      </c>
      <c r="F67" s="24">
        <v>0</v>
      </c>
    </row>
    <row ht="14.25" customHeight="1" x14ac:dyDescent="0.15" r="68" spans="1:6">
      <c r="A68" s="28" t="s">
        <v>24</v>
      </c>
      <c r="B68" s="28" t="s">
        <v>99</v>
      </c>
      <c r="C68" s="28" t="s">
        <v>99</v>
      </c>
      <c r="D68" s="20" t="s">
        <v>93</v>
      </c>
      <c r="E68" s="24">
        <v>2.4084</v>
      </c>
      <c r="F68" s="24">
        <v>0</v>
      </c>
    </row>
    <row ht="14.25" customHeight="1" x14ac:dyDescent="0.15" r="69" spans="1:6">
      <c r="A69" s="28" t="s">
        <v>24</v>
      </c>
      <c r="B69" s="28" t="s">
        <v>98</v>
      </c>
      <c r="C69" s="28" t="s">
        <v>98</v>
      </c>
      <c r="D69" s="20" t="s">
        <v>93</v>
      </c>
      <c r="E69" s="24">
        <v>8.5792</v>
      </c>
      <c r="F69" s="24">
        <v>0</v>
      </c>
    </row>
    <row ht="14.25" customHeight="1" x14ac:dyDescent="0.15" r="70" spans="1:6">
      <c r="A70" s="28" t="s">
        <v>64</v>
      </c>
      <c r="B70" s="28" t="s">
        <v>100</v>
      </c>
      <c r="C70" s="28" t="s">
        <v>100</v>
      </c>
      <c r="D70" s="20" t="s">
        <v>93</v>
      </c>
      <c r="E70" s="24">
        <v>3.8596</v>
      </c>
      <c r="F70" s="24">
        <v>0</v>
      </c>
    </row>
    <row ht="14.25" customHeight="1" x14ac:dyDescent="0.15" r="71" spans="1:6">
      <c r="A71" s="28" t="s">
        <v>24</v>
      </c>
      <c r="B71" s="28" t="s">
        <v>101</v>
      </c>
      <c r="C71" s="28" t="s">
        <v>101</v>
      </c>
      <c r="D71" s="20" t="s">
        <v>93</v>
      </c>
      <c r="E71" s="24">
        <v>0.2127</v>
      </c>
      <c r="F71" s="24">
        <v>0</v>
      </c>
    </row>
    <row ht="14.25" customHeight="1" x14ac:dyDescent="0.15" r="72" spans="1:6">
      <c r="A72" s="28" t="s">
        <v>11</v>
      </c>
      <c r="B72" s="28" t="s">
        <v>102</v>
      </c>
      <c r="C72" s="28" t="s">
        <v>102</v>
      </c>
      <c r="D72" s="20" t="s">
        <v>93</v>
      </c>
      <c r="E72" s="24">
        <v>0.2662</v>
      </c>
      <c r="F72" s="24">
        <v>0</v>
      </c>
    </row>
    <row ht="14.25" customHeight="1" x14ac:dyDescent="0.15" r="73" spans="1:6">
      <c r="A73" s="28" t="s">
        <v>24</v>
      </c>
      <c r="B73" s="28" t="s">
        <v>98</v>
      </c>
      <c r="C73" s="28" t="s">
        <v>98</v>
      </c>
      <c r="D73" s="20" t="s">
        <v>93</v>
      </c>
      <c r="E73" s="24">
        <v>0.54</v>
      </c>
      <c r="F73" s="24">
        <v>0</v>
      </c>
    </row>
    <row ht="14.25" customHeight="1" x14ac:dyDescent="0.15" r="74" spans="1:6">
      <c r="A74" s="28" t="s">
        <v>11</v>
      </c>
      <c r="B74" s="28" t="s">
        <v>103</v>
      </c>
      <c r="C74" s="28" t="s">
        <v>103</v>
      </c>
      <c r="D74" s="20" t="s">
        <v>93</v>
      </c>
      <c r="E74" s="24">
        <v>0.5206</v>
      </c>
      <c r="F74" s="24">
        <v>0</v>
      </c>
    </row>
    <row ht="14.25" customHeight="1" x14ac:dyDescent="0.15" r="75" spans="1:6">
      <c r="A75" s="28" t="s">
        <v>11</v>
      </c>
      <c r="B75" s="28" t="s">
        <v>102</v>
      </c>
      <c r="C75" s="28" t="s">
        <v>102</v>
      </c>
      <c r="D75" s="20" t="s">
        <v>93</v>
      </c>
      <c r="E75" s="24">
        <v>2.4088</v>
      </c>
      <c r="F75" s="24">
        <v>0</v>
      </c>
    </row>
    <row ht="14.25" customHeight="1" x14ac:dyDescent="0.15" r="76" spans="1:6">
      <c r="A76" s="23" t="s">
        <v>104</v>
      </c>
      <c r="B76" s="23"/>
      <c r="C76" s="23"/>
      <c r="D76" s="23"/>
      <c r="E76" s="23"/>
      <c r="F76" s="24">
        <f>SUM(F3:F75)</f>
        <v>132426.91</v>
      </c>
    </row>
  </sheetData>
  <sheetProtection/>
  <mergeCells count="1">
    <mergeCell ref="A1:F1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4"/>
  <sheetViews>
    <sheetView tabSelected="1" zoomScaleNormal="100" topLeftCell="A1" workbookViewId="0">
      <selection activeCell="H10" activeCellId="0" sqref="H10"/>
    </sheetView>
  </sheetViews>
  <sheetFormatPr defaultRowHeight="13.5" customHeight="1" defaultColWidth="9.0" x14ac:dyDescent="0.15"/>
  <cols>
    <col min="1" max="1" width="13.625" customWidth="1"/>
    <col min="2" max="2" width="15.75" customWidth="1"/>
    <col min="3" max="3" width="13.375" customWidth="1"/>
    <col min="4" max="4" width="15.375" customWidth="1"/>
    <col min="5" max="5" width="14.875" customWidth="1"/>
    <col min="6" max="6" width="10.375" customWidth="1"/>
  </cols>
  <sheetData>
    <row ht="50.0" customHeight="1" x14ac:dyDescent="0.15" r="1" spans="1:6">
      <c r="A1" s="81" t="s">
        <v>105</v>
      </c>
      <c r="B1" s="81"/>
      <c r="C1" s="81"/>
      <c r="D1" s="81"/>
      <c r="E1" s="81"/>
      <c r="F1" s="81"/>
    </row>
    <row ht="27.0" customHeight="1" x14ac:dyDescent="0.15" r="2" spans="1:6">
      <c r="A2" s="15"/>
      <c r="B2" s="15" t="s">
        <v>63</v>
      </c>
      <c r="C2" s="15" t="s">
        <v>86</v>
      </c>
      <c r="D2" s="15" t="s">
        <v>106</v>
      </c>
      <c r="E2" s="15" t="s">
        <v>107</v>
      </c>
      <c r="F2" s="15" t="s">
        <v>108</v>
      </c>
    </row>
    <row ht="27.0" customHeight="1" x14ac:dyDescent="0.15" r="3" spans="1:6">
      <c r="A3" s="15" t="s">
        <v>109</v>
      </c>
      <c r="B3" s="15" t="s">
        <v>110</v>
      </c>
      <c r="C3" s="15" t="s">
        <v>111</v>
      </c>
      <c r="D3" s="15" t="s">
        <v>112</v>
      </c>
      <c r="E3" s="15" t="s">
        <v>113</v>
      </c>
      <c r="F3" s="15"/>
    </row>
    <row ht="45.0" customHeight="1" x14ac:dyDescent="0.15" r="4" spans="1:6">
      <c r="A4" s="16" t="s">
        <v>114</v>
      </c>
      <c r="B4" s="15">
        <v>54900</v>
      </c>
      <c r="C4" s="15">
        <v>855</v>
      </c>
      <c r="D4" s="15">
        <v>77391.91</v>
      </c>
      <c r="E4" s="15">
        <v>61764.45</v>
      </c>
      <c r="F4" s="15">
        <f>SUM(B4:E4)</f>
        <v>194911.36</v>
      </c>
    </row>
  </sheetData>
  <mergeCells count="1">
    <mergeCell ref="A1:F1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Yozo_Office9.0.5727.102ZH.HE22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1</cp:revision>
  <dcterms:created xsi:type="dcterms:W3CDTF">2025-01-08T01:48:25Z</dcterms:created>
  <dcterms:modified xsi:type="dcterms:W3CDTF">2025-11-05T08:00:20Z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2052-12.1.0.23542</vt:lpwstr>
  </property>
  <property fmtid="{D5CDD505-2E9C-101B-9397-08002B2CF9AE}" pid="3" name="ICV">
    <vt:lpwstr>9B158728D4074E469CB1570DFDAE937E_13</vt:lpwstr>
  </property>
</Properties>
</file>