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千人以上 " sheetId="1" r:id="rId1"/>
  </sheets>
  <definedNames>
    <definedName name="_xlnm.Print_Titles" localSheetId="0">'千人以上 '!$1:$2</definedName>
  </definedNames>
  <calcPr calcId="144525"/>
</workbook>
</file>

<file path=xl/sharedStrings.xml><?xml version="1.0" encoding="utf-8"?>
<sst xmlns="http://schemas.openxmlformats.org/spreadsheetml/2006/main" count="784" uniqueCount="780">
  <si>
    <t>迁安市千人以上集中供水工程运行管理责任公示</t>
  </si>
  <si>
    <t>镇街</t>
  </si>
  <si>
    <t>村庄</t>
  </si>
  <si>
    <t>工程名称</t>
  </si>
  <si>
    <t>责任人</t>
  </si>
  <si>
    <t>服务电话</t>
  </si>
  <si>
    <t>合计</t>
  </si>
  <si>
    <t>兴安街道</t>
  </si>
  <si>
    <t>三李庄</t>
  </si>
  <si>
    <t>三李庄村集中供水工程</t>
  </si>
  <si>
    <t>李金好</t>
  </si>
  <si>
    <t>于家村</t>
  </si>
  <si>
    <t>于家村集中供水工程</t>
  </si>
  <si>
    <t>于会东</t>
  </si>
  <si>
    <t>汤辛庄</t>
  </si>
  <si>
    <t>汤辛庄村集中供水工程</t>
  </si>
  <si>
    <t>杨艳峰</t>
  </si>
  <si>
    <t>胡南</t>
  </si>
  <si>
    <t>胡南村集中供水工程</t>
  </si>
  <si>
    <t>何春娴</t>
  </si>
  <si>
    <t>沙河子</t>
  </si>
  <si>
    <t>沙河子村集中供水工程</t>
  </si>
  <si>
    <t>马爱玲</t>
  </si>
  <si>
    <t>芦沟堡</t>
  </si>
  <si>
    <t>芦沟堡村集中供水工程</t>
  </si>
  <si>
    <t>马长宁</t>
  </si>
  <si>
    <t>省庄</t>
  </si>
  <si>
    <t>省庄村集中供水工程</t>
  </si>
  <si>
    <t>高立中</t>
  </si>
  <si>
    <t>后石李桥</t>
  </si>
  <si>
    <t>后石李桥村集中供水工程</t>
  </si>
  <si>
    <t>闵有祥</t>
  </si>
  <si>
    <t>前丁官营</t>
  </si>
  <si>
    <t>前丁官营村集中供水工程</t>
  </si>
  <si>
    <t>范向东</t>
  </si>
  <si>
    <t>后丁官营</t>
  </si>
  <si>
    <t>后丁官营村集中供水工程</t>
  </si>
  <si>
    <t>张小松</t>
  </si>
  <si>
    <t>蔡庄</t>
  </si>
  <si>
    <t>蔡庄村集中供水工程</t>
  </si>
  <si>
    <t>郭洪利</t>
  </si>
  <si>
    <t>五里岗</t>
  </si>
  <si>
    <t>五里岗村集中供水工程</t>
  </si>
  <si>
    <t>尚立国</t>
  </si>
  <si>
    <t>毛洼村</t>
  </si>
  <si>
    <t>毛洼村村集中供水工程</t>
  </si>
  <si>
    <t>刘爱青</t>
  </si>
  <si>
    <t>谌新庄</t>
  </si>
  <si>
    <t>谌新庄村集中供水工程</t>
  </si>
  <si>
    <t>杨金彪</t>
  </si>
  <si>
    <t>胡各庄</t>
  </si>
  <si>
    <t>胡各庄村集中供水工程</t>
  </si>
  <si>
    <t>张相丰</t>
  </si>
  <si>
    <t>永顺街道</t>
  </si>
  <si>
    <t>吉兰庄</t>
  </si>
  <si>
    <t>吉兰庄村集中供水工程</t>
  </si>
  <si>
    <t>王帆</t>
  </si>
  <si>
    <t>吴庄</t>
  </si>
  <si>
    <t>吴庄村集中供水工程</t>
  </si>
  <si>
    <t>吴宝贵</t>
  </si>
  <si>
    <t>东周官营</t>
  </si>
  <si>
    <t>东周官营村集中供水工程</t>
  </si>
  <si>
    <t>魏金龙</t>
  </si>
  <si>
    <t>马家村</t>
  </si>
  <si>
    <t>马家村村集中供水工程</t>
  </si>
  <si>
    <t>吴秀文</t>
  </si>
  <si>
    <t>梨行</t>
  </si>
  <si>
    <t>梨行村集中供水工程</t>
  </si>
  <si>
    <t>王学敏</t>
  </si>
  <si>
    <t>杨团堡</t>
  </si>
  <si>
    <t>杨团堡村集中供水工程</t>
  </si>
  <si>
    <t>王秋红</t>
  </si>
  <si>
    <t>夏官营镇</t>
  </si>
  <si>
    <t>夏官营</t>
  </si>
  <si>
    <t>夏官营村集中供水工程</t>
  </si>
  <si>
    <t>翟明</t>
  </si>
  <si>
    <t>永兴庄</t>
  </si>
  <si>
    <t>永兴庄村集中供水工程</t>
  </si>
  <si>
    <t>张振武</t>
  </si>
  <si>
    <t>洪庄</t>
  </si>
  <si>
    <t>洪庄村集中供水工程</t>
  </si>
  <si>
    <t>贾志青</t>
  </si>
  <si>
    <t>包官营</t>
  </si>
  <si>
    <t>包官营村集中供水工程</t>
  </si>
  <si>
    <t>梁海东</t>
  </si>
  <si>
    <t>团新庄</t>
  </si>
  <si>
    <t>团新庄村集中供水工程</t>
  </si>
  <si>
    <t>赵小玲</t>
  </si>
  <si>
    <t>花庄</t>
  </si>
  <si>
    <t>花庄村集中供水工程</t>
  </si>
  <si>
    <t>花建元</t>
  </si>
  <si>
    <t>梁庞庄</t>
  </si>
  <si>
    <t>梁庞庄村集中供水工程</t>
  </si>
  <si>
    <t>周大伟</t>
  </si>
  <si>
    <t>耿庄</t>
  </si>
  <si>
    <t>耿庄村集中供水工程</t>
  </si>
  <si>
    <t>耿宁</t>
  </si>
  <si>
    <t>姚官屯</t>
  </si>
  <si>
    <t>姚官屯村集中供水工程</t>
  </si>
  <si>
    <t>张雪东</t>
  </si>
  <si>
    <t>黄官营</t>
  </si>
  <si>
    <t>黄官营村集中供水工程</t>
  </si>
  <si>
    <t>黄昊</t>
  </si>
  <si>
    <t>南白庄</t>
  </si>
  <si>
    <t>南白庄村集中供水工程</t>
  </si>
  <si>
    <t>刘振军</t>
  </si>
  <si>
    <t>大榆树</t>
  </si>
  <si>
    <t>大榆树村集中供水工程</t>
  </si>
  <si>
    <t>贾雨新</t>
  </si>
  <si>
    <t>杨各庄镇</t>
  </si>
  <si>
    <t>杨各庄</t>
  </si>
  <si>
    <t>杨各庄村集中供水工程</t>
  </si>
  <si>
    <t>李江</t>
  </si>
  <si>
    <t>东揣庄</t>
  </si>
  <si>
    <t>东揣庄村集中供水工程</t>
  </si>
  <si>
    <t>杨兆旺</t>
  </si>
  <si>
    <t>鸡鸣庄</t>
  </si>
  <si>
    <t>鸡鸣庄村集中供水工程</t>
  </si>
  <si>
    <t>李建军</t>
  </si>
  <si>
    <t>代家沟</t>
  </si>
  <si>
    <t>代家沟村集中供水工程</t>
  </si>
  <si>
    <t>代庆厚</t>
  </si>
  <si>
    <t>大贤庄</t>
  </si>
  <si>
    <t>大贤庄村集中供水工程</t>
  </si>
  <si>
    <t>陈玉民</t>
  </si>
  <si>
    <t xml:space="preserve"> 徐流营</t>
  </si>
  <si>
    <t xml:space="preserve"> 徐流营村集中供水工程</t>
  </si>
  <si>
    <t>杨小东</t>
  </si>
  <si>
    <t>小套</t>
  </si>
  <si>
    <t>小套村集中供水工程</t>
  </si>
  <si>
    <t>季红霞</t>
  </si>
  <si>
    <t>曲河</t>
  </si>
  <si>
    <t>曲河村集中供水工程</t>
  </si>
  <si>
    <t>李海民</t>
  </si>
  <si>
    <t>上场</t>
  </si>
  <si>
    <t>上场村集中供水工程</t>
  </si>
  <si>
    <t>王伟</t>
  </si>
  <si>
    <t>徐流口</t>
  </si>
  <si>
    <t>徐流口村集中供水工程</t>
  </si>
  <si>
    <t>董春良</t>
  </si>
  <si>
    <t>东新庄</t>
  </si>
  <si>
    <t>东新庄村集中供水工程</t>
  </si>
  <si>
    <t>杨爱军</t>
  </si>
  <si>
    <t>万军</t>
  </si>
  <si>
    <t>万军村集中供水工程</t>
  </si>
  <si>
    <t>刘贺华</t>
  </si>
  <si>
    <t>玄新庄</t>
  </si>
  <si>
    <t>玄新庄村集中供水工程</t>
  </si>
  <si>
    <t>玄春鸽</t>
  </si>
  <si>
    <t>披甲窝</t>
  </si>
  <si>
    <t>披甲窝村集中供水工程</t>
  </si>
  <si>
    <t>郑忠</t>
  </si>
  <si>
    <t>建昌营镇</t>
  </si>
  <si>
    <t>保一</t>
  </si>
  <si>
    <t>保一村集中供水工程</t>
  </si>
  <si>
    <t>刘立国</t>
  </si>
  <si>
    <t>和平</t>
  </si>
  <si>
    <t>和平村集中供水工程</t>
  </si>
  <si>
    <t>王保华</t>
  </si>
  <si>
    <t>得胜</t>
  </si>
  <si>
    <t>得胜村集中供水工程</t>
  </si>
  <si>
    <t>唐风平</t>
  </si>
  <si>
    <t>张庄</t>
  </si>
  <si>
    <t>张庄村集中供水工程</t>
  </si>
  <si>
    <t>李成龙</t>
  </si>
  <si>
    <t>南道</t>
  </si>
  <si>
    <t>南道村集中供水工程</t>
  </si>
  <si>
    <t>邸江</t>
  </si>
  <si>
    <t>太平</t>
  </si>
  <si>
    <t>太平村集中供水工程</t>
  </si>
  <si>
    <t>彭柏</t>
  </si>
  <si>
    <t>回民</t>
  </si>
  <si>
    <t>回民村集中供水工程</t>
  </si>
  <si>
    <t>金士敏</t>
  </si>
  <si>
    <t>塘坊</t>
  </si>
  <si>
    <t>塘坊村集中供水工程</t>
  </si>
  <si>
    <t>王民</t>
  </si>
  <si>
    <t>前窝子</t>
  </si>
  <si>
    <t>前窝子村集中供水工程</t>
  </si>
  <si>
    <t>彭义春</t>
  </si>
  <si>
    <t>后窝子</t>
  </si>
  <si>
    <t>后窝子村集中供水工程</t>
  </si>
  <si>
    <t>刘新顺</t>
  </si>
  <si>
    <t>军屯</t>
  </si>
  <si>
    <t>军屯村集中供水工程</t>
  </si>
  <si>
    <t>李守民</t>
  </si>
  <si>
    <t>石门子</t>
  </si>
  <si>
    <t>石门子村集中供水工程</t>
  </si>
  <si>
    <t>蔡建</t>
  </si>
  <si>
    <t>小庄</t>
  </si>
  <si>
    <t>小庄村集中供水工程</t>
  </si>
  <si>
    <t>周宏颖</t>
  </si>
  <si>
    <t>建平</t>
  </si>
  <si>
    <t>建平村集中供水工程</t>
  </si>
  <si>
    <t>万悦</t>
  </si>
  <si>
    <t>东密坞</t>
  </si>
  <si>
    <t>东密坞村集中供水工程</t>
  </si>
  <si>
    <t>司鑫龙</t>
  </si>
  <si>
    <t>赵店子镇</t>
  </si>
  <si>
    <t xml:space="preserve"> 马古寺 </t>
  </si>
  <si>
    <t xml:space="preserve"> 马古寺村集中供水工程</t>
  </si>
  <si>
    <t>杨永权</t>
  </si>
  <si>
    <t xml:space="preserve"> 李官营 </t>
  </si>
  <si>
    <t xml:space="preserve"> 李官营村集中供水工程</t>
  </si>
  <si>
    <t>张满才</t>
  </si>
  <si>
    <t xml:space="preserve"> 新庄子 </t>
  </si>
  <si>
    <t xml:space="preserve"> 新庄子村集中供水工程</t>
  </si>
  <si>
    <t>田文涛</t>
  </si>
  <si>
    <t xml:space="preserve"> 大李庄 </t>
  </si>
  <si>
    <t xml:space="preserve"> 大李庄村集中供水工程 </t>
  </si>
  <si>
    <t>李双林</t>
  </si>
  <si>
    <t xml:space="preserve"> 北代庄 </t>
  </si>
  <si>
    <t xml:space="preserve"> 北代庄村集中供水工程 </t>
  </si>
  <si>
    <t>李保伟</t>
  </si>
  <si>
    <t>小店</t>
  </si>
  <si>
    <t>小店村集中供水工程</t>
  </si>
  <si>
    <t>赵志强</t>
  </si>
  <si>
    <t xml:space="preserve"> 康官营 </t>
  </si>
  <si>
    <t xml:space="preserve"> 康官营村集中供水工程</t>
  </si>
  <si>
    <t>冯亚民</t>
  </si>
  <si>
    <t xml:space="preserve"> 赵店子 </t>
  </si>
  <si>
    <t xml:space="preserve"> 赵店子村集中供水工程 </t>
  </si>
  <si>
    <t>李伟</t>
  </si>
  <si>
    <t xml:space="preserve"> 申刘庄 </t>
  </si>
  <si>
    <t xml:space="preserve"> 申刘庄村集中供水工程 </t>
  </si>
  <si>
    <t>李香林</t>
  </si>
  <si>
    <t>营里</t>
  </si>
  <si>
    <t>营里村集中供水工程</t>
  </si>
  <si>
    <t>殷小中</t>
  </si>
  <si>
    <t xml:space="preserve"> 三港湾 </t>
  </si>
  <si>
    <t xml:space="preserve"> 三港湾村集中供水工程 </t>
  </si>
  <si>
    <t>彭建新</t>
  </si>
  <si>
    <t>野鸡坨镇</t>
  </si>
  <si>
    <t xml:space="preserve"> 野鸡坨</t>
  </si>
  <si>
    <t xml:space="preserve"> 野鸡坨村集中供水工程</t>
  </si>
  <si>
    <t>王玉江</t>
  </si>
  <si>
    <t xml:space="preserve"> 张都庄</t>
  </si>
  <si>
    <t xml:space="preserve"> 张都庄村集中供水工程</t>
  </si>
  <si>
    <t>刘喜贵</t>
  </si>
  <si>
    <t>宋庄</t>
  </si>
  <si>
    <t>宋庄村集中供水工程</t>
  </si>
  <si>
    <t>张艳东</t>
  </si>
  <si>
    <t>李家峪</t>
  </si>
  <si>
    <t>李家峪村集中供水工程</t>
  </si>
  <si>
    <t>丁庄子</t>
  </si>
  <si>
    <t>丁庄子村集中供水工程</t>
  </si>
  <si>
    <t>闫卫民</t>
  </si>
  <si>
    <t>卜官营</t>
  </si>
  <si>
    <t>卜官营村集中供水工程</t>
  </si>
  <si>
    <t>董志强</t>
  </si>
  <si>
    <t>爪村</t>
  </si>
  <si>
    <t>爪村村集中供水工程</t>
  </si>
  <si>
    <t>陈卫华</t>
  </si>
  <si>
    <t>大山东庄</t>
  </si>
  <si>
    <t>大山东庄村集中供水工程</t>
  </si>
  <si>
    <t>张俊清</t>
  </si>
  <si>
    <t>山港</t>
  </si>
  <si>
    <t>山港村集中供水工程</t>
  </si>
  <si>
    <t>张利伟</t>
  </si>
  <si>
    <t>武各庄</t>
  </si>
  <si>
    <t>武各庄村集中供水工程</t>
  </si>
  <si>
    <t>武灵媛</t>
  </si>
  <si>
    <t>岚山高各庄</t>
  </si>
  <si>
    <t>岚山高各庄村集中供水工程</t>
  </si>
  <si>
    <t>牛立东</t>
  </si>
  <si>
    <t>东周庄</t>
  </si>
  <si>
    <t>东周庄村集中供水工程</t>
  </si>
  <si>
    <t>周立强</t>
  </si>
  <si>
    <t>朱庄子</t>
  </si>
  <si>
    <t>朱庄子村集中供水工程</t>
  </si>
  <si>
    <t>朱陈龙</t>
  </si>
  <si>
    <t>大杨官营</t>
  </si>
  <si>
    <t>大杨官营村集中供水工程</t>
  </si>
  <si>
    <t>高俊伟</t>
  </si>
  <si>
    <t>邵家营</t>
  </si>
  <si>
    <t>邵家营村集中供水工程</t>
  </si>
  <si>
    <t>李中福</t>
  </si>
  <si>
    <t>仓库营</t>
  </si>
  <si>
    <t>仓库营村集中供水工程</t>
  </si>
  <si>
    <t>张海林</t>
  </si>
  <si>
    <t>小杨官营</t>
  </si>
  <si>
    <t>小杨官营村集中供水工程</t>
  </si>
  <si>
    <t>马超</t>
  </si>
  <si>
    <t xml:space="preserve">大崔庄镇 </t>
  </si>
  <si>
    <t>步步川</t>
  </si>
  <si>
    <t>步步川村集中供水工程</t>
  </si>
  <si>
    <t>申庆兴</t>
  </si>
  <si>
    <t>商庄子</t>
  </si>
  <si>
    <t>商庄子村集中供水工程</t>
  </si>
  <si>
    <t>商秀伟</t>
  </si>
  <si>
    <t xml:space="preserve">石梯子沟 </t>
  </si>
  <si>
    <t>石梯子沟村集中供水工程</t>
  </si>
  <si>
    <t>张忠</t>
  </si>
  <si>
    <t>擂鼓台</t>
  </si>
  <si>
    <t>擂鼓台村集中供水工程</t>
  </si>
  <si>
    <t>李庆华</t>
  </si>
  <si>
    <t xml:space="preserve">上金山院 </t>
  </si>
  <si>
    <t>上金山院村集中供水工程</t>
  </si>
  <si>
    <t>张俊忠</t>
  </si>
  <si>
    <t xml:space="preserve">下金山院 </t>
  </si>
  <si>
    <t xml:space="preserve">下金山院村集中供水工程 </t>
  </si>
  <si>
    <t>张秀国</t>
  </si>
  <si>
    <t>肖家庄</t>
  </si>
  <si>
    <t>肖家庄村集中供水工程</t>
  </si>
  <si>
    <t>李建保</t>
  </si>
  <si>
    <t>大崔庄</t>
  </si>
  <si>
    <t>大崔庄村集中供水工程</t>
  </si>
  <si>
    <t>李海英</t>
  </si>
  <si>
    <t>西密坞</t>
  </si>
  <si>
    <t>西密坞村集中供水工程</t>
  </si>
  <si>
    <t>韩向坤</t>
  </si>
  <si>
    <t>大庄</t>
  </si>
  <si>
    <t>大庄村集中供水工程</t>
  </si>
  <si>
    <t>王书华</t>
  </si>
  <si>
    <t>三岭</t>
  </si>
  <si>
    <t>三岭村集中供水工程</t>
  </si>
  <si>
    <t>韩红强</t>
  </si>
  <si>
    <t>杨店子街道</t>
  </si>
  <si>
    <t>沈家营</t>
  </si>
  <si>
    <t>沈家营村集中供水工程</t>
  </si>
  <si>
    <t>闻永福</t>
  </si>
  <si>
    <t>大郭庄</t>
  </si>
  <si>
    <t>大郭庄村集中供水工程</t>
  </si>
  <si>
    <t>李桂武</t>
  </si>
  <si>
    <t>大庄户</t>
  </si>
  <si>
    <t>大庄户村集中供水工程</t>
  </si>
  <si>
    <t>王  乐</t>
  </si>
  <si>
    <t>殷官营</t>
  </si>
  <si>
    <t>殷官营村集中供水工程</t>
  </si>
  <si>
    <t>陈新辉</t>
  </si>
  <si>
    <t>靳官营</t>
  </si>
  <si>
    <t>靳官营村集中供水工程</t>
  </si>
  <si>
    <t>玄立军</t>
  </si>
  <si>
    <t>高引铺</t>
  </si>
  <si>
    <t>高引铺村集中供水工程</t>
  </si>
  <si>
    <t>张健飞</t>
  </si>
  <si>
    <t>张官营</t>
  </si>
  <si>
    <t>张官营村集中供水工程</t>
  </si>
  <si>
    <t>玄兆满</t>
  </si>
  <si>
    <t>上午</t>
  </si>
  <si>
    <t>上午村集中供水工程</t>
  </si>
  <si>
    <t>于佳新</t>
  </si>
  <si>
    <t>官寨</t>
  </si>
  <si>
    <t>官寨村集中供水工程</t>
  </si>
  <si>
    <t>韦平德</t>
  </si>
  <si>
    <t>北张庄</t>
  </si>
  <si>
    <t>北张庄村集中供水工程</t>
  </si>
  <si>
    <t>张更新</t>
  </si>
  <si>
    <t>大玄庄</t>
  </si>
  <si>
    <t>大玄庄村集中供水工程</t>
  </si>
  <si>
    <t>李  勇</t>
  </si>
  <si>
    <t>倪屯</t>
  </si>
  <si>
    <t>倪屯村集中供水工程</t>
  </si>
  <si>
    <t>张川</t>
  </si>
  <si>
    <t>滨河街道</t>
  </si>
  <si>
    <t>车辕寨</t>
  </si>
  <si>
    <t>车辕寨村集中供水工程</t>
  </si>
  <si>
    <t>刘文民</t>
  </si>
  <si>
    <t>大张庄</t>
  </si>
  <si>
    <t>大张庄村集中供水工程</t>
  </si>
  <si>
    <t>张  磊</t>
  </si>
  <si>
    <t>蚕姑庙</t>
  </si>
  <si>
    <t>蚕姑庙村集中供水工程</t>
  </si>
  <si>
    <t>侯小美</t>
  </si>
  <si>
    <t>湾子</t>
  </si>
  <si>
    <t>湾子村集中供水工程</t>
  </si>
  <si>
    <t>刘小勇</t>
  </si>
  <si>
    <t>洼里</t>
  </si>
  <si>
    <t>洼里村集中供水工程</t>
  </si>
  <si>
    <t>满  伟</t>
  </si>
  <si>
    <t>刘东庄</t>
  </si>
  <si>
    <t>刘东庄村集中供水工程</t>
  </si>
  <si>
    <t>李志东</t>
  </si>
  <si>
    <t>朱官营</t>
  </si>
  <si>
    <t>朱官营村集中供水工程</t>
  </si>
  <si>
    <t>李艳侠</t>
  </si>
  <si>
    <t>任官营</t>
  </si>
  <si>
    <t>任官营村集中供水工程</t>
  </si>
  <si>
    <t>陈富生</t>
  </si>
  <si>
    <t>毛庄</t>
  </si>
  <si>
    <t>毛庄村集中供水工程</t>
  </si>
  <si>
    <t>毛泽丰</t>
  </si>
  <si>
    <t>孟庄</t>
  </si>
  <si>
    <t>孟庄村集中供水工程</t>
  </si>
  <si>
    <t>孟令阁</t>
  </si>
  <si>
    <t>麻官营</t>
  </si>
  <si>
    <t>麻官营村集中供水工程</t>
  </si>
  <si>
    <t>徐庆东</t>
  </si>
  <si>
    <t>驿南府</t>
  </si>
  <si>
    <t>驿南府村集中供水工程</t>
  </si>
  <si>
    <t>陈旭东</t>
  </si>
  <si>
    <t xml:space="preserve">蔡园镇  </t>
  </si>
  <si>
    <t>好树店</t>
  </si>
  <si>
    <t>好树店村集中供水工程</t>
  </si>
  <si>
    <t>殷学</t>
  </si>
  <si>
    <t>北屯</t>
  </si>
  <si>
    <t>北屯村集中供水工程</t>
  </si>
  <si>
    <t>潘广军</t>
  </si>
  <si>
    <t>北小店</t>
  </si>
  <si>
    <t>北小店村集中供水工程</t>
  </si>
  <si>
    <t>王明园</t>
  </si>
  <si>
    <t>李庄子</t>
  </si>
  <si>
    <t>李庄子村集中供水工程</t>
  </si>
  <si>
    <t>李小洁</t>
  </si>
  <si>
    <t>蔡园</t>
  </si>
  <si>
    <t>蔡园村集中供水工程</t>
  </si>
  <si>
    <t>韩金宏</t>
  </si>
  <si>
    <t>张家窑</t>
  </si>
  <si>
    <t>张家窑村集中供水工程</t>
  </si>
  <si>
    <t>王志强</t>
  </si>
  <si>
    <t>马官营</t>
  </si>
  <si>
    <t>马官营村集中供水工程</t>
  </si>
  <si>
    <t>闫小超</t>
  </si>
  <si>
    <t>小石岭</t>
  </si>
  <si>
    <t>小石岭村集中供水工程</t>
  </si>
  <si>
    <t>李志勇</t>
  </si>
  <si>
    <t>小蔡庄</t>
  </si>
  <si>
    <t>小蔡庄村集中供水工程</t>
  </si>
  <si>
    <t>魏凯</t>
  </si>
  <si>
    <t>刘庄子</t>
  </si>
  <si>
    <t>刘庄子村集中供水工程</t>
  </si>
  <si>
    <t>李金红</t>
  </si>
  <si>
    <t>新庄</t>
  </si>
  <si>
    <t>新庄村集中供水工程</t>
  </si>
  <si>
    <t>王建军</t>
  </si>
  <si>
    <t>大杨庄</t>
  </si>
  <si>
    <t>大杨庄村集中供水工程</t>
  </si>
  <si>
    <t>裴振东</t>
  </si>
  <si>
    <t>吴官营</t>
  </si>
  <si>
    <t>吴官营村集中供水工程</t>
  </si>
  <si>
    <t>杨广军</t>
  </si>
  <si>
    <t>马兰庄镇</t>
  </si>
  <si>
    <t>前裴庄</t>
  </si>
  <si>
    <t>前裴庄村集中供水工程</t>
  </si>
  <si>
    <t>裴利猛</t>
  </si>
  <si>
    <t>后裴庄</t>
  </si>
  <si>
    <t>后裴庄村集中供水工程</t>
  </si>
  <si>
    <t>裴  银</t>
  </si>
  <si>
    <t>宫店子</t>
  </si>
  <si>
    <t>宫店子村集中供水工程</t>
  </si>
  <si>
    <t>宫晓猛</t>
  </si>
  <si>
    <t>东马兰庄</t>
  </si>
  <si>
    <t>东马兰庄村集中供水工程</t>
  </si>
  <si>
    <t>吴小海</t>
  </si>
  <si>
    <t>西马兰庄</t>
  </si>
  <si>
    <t>西马兰庄村集中供水工程</t>
  </si>
  <si>
    <t>吴  宪</t>
  </si>
  <si>
    <t>印子峪</t>
  </si>
  <si>
    <t>印子峪村集中供水工程</t>
  </si>
  <si>
    <t>王建中</t>
  </si>
  <si>
    <t>刘官营</t>
  </si>
  <si>
    <t>刘官营村集中供水工程</t>
  </si>
  <si>
    <t>刘剑刚</t>
  </si>
  <si>
    <t>新水</t>
  </si>
  <si>
    <t>新水村集中供水工程</t>
  </si>
  <si>
    <t>任志满</t>
  </si>
  <si>
    <t>柳河峪</t>
  </si>
  <si>
    <t>柳河峪村集中供水工程</t>
  </si>
  <si>
    <t>王艳伟</t>
  </si>
  <si>
    <t>沙河驿镇</t>
  </si>
  <si>
    <t>沙河驿</t>
  </si>
  <si>
    <t>沙河驿村集中供水工程</t>
  </si>
  <si>
    <t>杨文武</t>
  </si>
  <si>
    <t>李店子</t>
  </si>
  <si>
    <t>李店子村集中供水工程</t>
  </si>
  <si>
    <t>张文龙</t>
  </si>
  <si>
    <t>红庙子</t>
  </si>
  <si>
    <t>红庙子村集中供水工程</t>
  </si>
  <si>
    <t>李如</t>
  </si>
  <si>
    <t>管庄子</t>
  </si>
  <si>
    <t>管庄子村集中供水工程</t>
  </si>
  <si>
    <t>杜树安</t>
  </si>
  <si>
    <t>潘庄子</t>
  </si>
  <si>
    <t>潘庄子村集中供水工程</t>
  </si>
  <si>
    <t>朱宝良</t>
  </si>
  <si>
    <t>窝子</t>
  </si>
  <si>
    <t>窝子村集中供水工程</t>
  </si>
  <si>
    <t>刘杰</t>
  </si>
  <si>
    <t>刘台子</t>
  </si>
  <si>
    <t>刘台子村集中供水工程</t>
  </si>
  <si>
    <t>陈泽民</t>
  </si>
  <si>
    <t>代庄</t>
  </si>
  <si>
    <t>代庄村集中供水工程</t>
  </si>
  <si>
    <t>代铁柱</t>
  </si>
  <si>
    <t>轩坡子</t>
  </si>
  <si>
    <t>轩坡子村集中供水工程</t>
  </si>
  <si>
    <t>赵柱</t>
  </si>
  <si>
    <t>王刚</t>
  </si>
  <si>
    <t>葛庄子</t>
  </si>
  <si>
    <t>葛庄子村集中供水工程</t>
  </si>
  <si>
    <t>苏利利</t>
  </si>
  <si>
    <t>前沙窝铺</t>
  </si>
  <si>
    <t>前沙窝铺村集中供水工程</t>
  </si>
  <si>
    <t>李卫军</t>
  </si>
  <si>
    <t>北沙窝铺</t>
  </si>
  <si>
    <t>北沙窝铺村集中供水工程</t>
  </si>
  <si>
    <t>侯月兴</t>
  </si>
  <si>
    <t>木厂口镇</t>
  </si>
  <si>
    <t>佛峪院</t>
  </si>
  <si>
    <t>佛峪院村集中供水工程</t>
  </si>
  <si>
    <t>任海江</t>
  </si>
  <si>
    <t>宗佐</t>
  </si>
  <si>
    <t>宗佐村集中供水工程</t>
  </si>
  <si>
    <t>刘文宝</t>
  </si>
  <si>
    <t>木厂口</t>
  </si>
  <si>
    <t>木厂口村集中供水工程</t>
  </si>
  <si>
    <t>刘立华</t>
  </si>
  <si>
    <t>马各庄</t>
  </si>
  <si>
    <t>马各庄村集中供水工程</t>
  </si>
  <si>
    <t>王  猛</t>
  </si>
  <si>
    <t>松汀</t>
  </si>
  <si>
    <t>松汀村集中供水工程</t>
  </si>
  <si>
    <t>熊继铜</t>
  </si>
  <si>
    <t>白龙港</t>
  </si>
  <si>
    <t>白龙港村集中供水工程</t>
  </si>
  <si>
    <t>蔡  青</t>
  </si>
  <si>
    <t>北营</t>
  </si>
  <si>
    <t>北营村集中供水工程</t>
  </si>
  <si>
    <t>宋晓明</t>
  </si>
  <si>
    <t xml:space="preserve">扣庄镇  </t>
  </si>
  <si>
    <t>扣庄</t>
  </si>
  <si>
    <t>扣庄村集中供水工程</t>
  </si>
  <si>
    <t>曹大明</t>
  </si>
  <si>
    <t>刘家村</t>
  </si>
  <si>
    <t>刘家村村集中供水工程</t>
  </si>
  <si>
    <t>刘  稳</t>
  </si>
  <si>
    <t>吉王庄</t>
  </si>
  <si>
    <t>吉王庄村集中供水工程</t>
  </si>
  <si>
    <t>王建达</t>
  </si>
  <si>
    <t>毕新庄</t>
  </si>
  <si>
    <t>毕新庄村集中供水工程</t>
  </si>
  <si>
    <t>周秀香</t>
  </si>
  <si>
    <t>东晒甲山</t>
  </si>
  <si>
    <t>东晒甲山村集中供水工程</t>
  </si>
  <si>
    <t>李  哲</t>
  </si>
  <si>
    <t>西晒甲山</t>
  </si>
  <si>
    <t>西晒甲山村集中供水工程</t>
  </si>
  <si>
    <t>曹  盛</t>
  </si>
  <si>
    <t>蟒山</t>
  </si>
  <si>
    <t>蟒山村集中供水工程</t>
  </si>
  <si>
    <t>谢小波</t>
  </si>
  <si>
    <t>安新庄</t>
  </si>
  <si>
    <t>安新庄村集中供水工程</t>
  </si>
  <si>
    <t>李艳兵</t>
  </si>
  <si>
    <t>兰若院</t>
  </si>
  <si>
    <t>兰若院村集中供水工程</t>
  </si>
  <si>
    <t>张敬波</t>
  </si>
  <si>
    <t>古松庄</t>
  </si>
  <si>
    <t>古松庄村集中供水工程</t>
  </si>
  <si>
    <t>韩  英</t>
  </si>
  <si>
    <t>东牛山</t>
  </si>
  <si>
    <t>东牛山村集中供水工程</t>
  </si>
  <si>
    <t>杨玉娟</t>
  </si>
  <si>
    <t>陈官营</t>
  </si>
  <si>
    <t>陈官营村集中供水工程</t>
  </si>
  <si>
    <t>郑  磊</t>
  </si>
  <si>
    <t>唐庄</t>
  </si>
  <si>
    <t>唐庄村集中供水工程</t>
  </si>
  <si>
    <t>唐林志</t>
  </si>
  <si>
    <t>任庄</t>
  </si>
  <si>
    <t>任庄村集中供水工程</t>
  </si>
  <si>
    <t>任爱民</t>
  </si>
  <si>
    <t>寺前</t>
  </si>
  <si>
    <t>寺前村集中供水工程</t>
  </si>
  <si>
    <t>梁永清</t>
  </si>
  <si>
    <t>寺后</t>
  </si>
  <si>
    <t>寺后村集中供水工程</t>
  </si>
  <si>
    <t>李建鹏</t>
  </si>
  <si>
    <t>半坡营</t>
  </si>
  <si>
    <t>半坡营村集中供水工程</t>
  </si>
  <si>
    <t>周金才</t>
  </si>
  <si>
    <t>彭店子镇</t>
  </si>
  <si>
    <t>南丘</t>
  </si>
  <si>
    <t>南丘村集中供水工程</t>
  </si>
  <si>
    <t>车爱兴</t>
  </si>
  <si>
    <t>柏庄</t>
  </si>
  <si>
    <t>柏庄村集中供水工程</t>
  </si>
  <si>
    <t>刘  伟</t>
  </si>
  <si>
    <t>崔李庄</t>
  </si>
  <si>
    <t>崔李庄村集中供水工程</t>
  </si>
  <si>
    <t>崔建杰</t>
  </si>
  <si>
    <t>高李庄</t>
  </si>
  <si>
    <t>高李庄村集中供水工程</t>
  </si>
  <si>
    <t>李冬华</t>
  </si>
  <si>
    <t>霍庄</t>
  </si>
  <si>
    <t>霍庄村集中供水工程</t>
  </si>
  <si>
    <t>李海明</t>
  </si>
  <si>
    <t>八里塔</t>
  </si>
  <si>
    <t>八里塔村集中供水工程</t>
  </si>
  <si>
    <t>张太国</t>
  </si>
  <si>
    <t>王孟庄</t>
  </si>
  <si>
    <t>王孟庄村集中供水工程</t>
  </si>
  <si>
    <t>窦文军</t>
  </si>
  <si>
    <t>小邹庄</t>
  </si>
  <si>
    <t>小邹庄村集中供水工程</t>
  </si>
  <si>
    <t>赵金亮</t>
  </si>
  <si>
    <t>彭店子</t>
  </si>
  <si>
    <t>彭店子村集中供水工程</t>
  </si>
  <si>
    <t>刘海军</t>
  </si>
  <si>
    <t>富兴庄</t>
  </si>
  <si>
    <t>富兴庄村集中供水工程</t>
  </si>
  <si>
    <t>周振红</t>
  </si>
  <si>
    <t>大周庄</t>
  </si>
  <si>
    <t>大周庄村集中供水工程</t>
  </si>
  <si>
    <t>邸富</t>
  </si>
  <si>
    <t>杨家坡</t>
  </si>
  <si>
    <t>杨家坡村集中供水工程</t>
  </si>
  <si>
    <t>邸宝臣</t>
  </si>
  <si>
    <t>徐家沟</t>
  </si>
  <si>
    <t>徐家沟村集中供水工程</t>
  </si>
  <si>
    <t>徐海丰</t>
  </si>
  <si>
    <t>坨上</t>
  </si>
  <si>
    <t>坨上村集中供水工程</t>
  </si>
  <si>
    <t>徐立梅</t>
  </si>
  <si>
    <t xml:space="preserve">上射雁庄镇 </t>
  </si>
  <si>
    <t>北白庄</t>
  </si>
  <si>
    <t>北白庄村集中供水工程</t>
  </si>
  <si>
    <t>李秀琴</t>
  </si>
  <si>
    <t>高各庄</t>
  </si>
  <si>
    <t>高各庄村集中供水工程</t>
  </si>
  <si>
    <t>周贺生</t>
  </si>
  <si>
    <t>北晒甲营</t>
  </si>
  <si>
    <t>北晒甲营村集中供水工程</t>
  </si>
  <si>
    <t>王小特</t>
  </si>
  <si>
    <t>彭家洼</t>
  </si>
  <si>
    <t>彭家洼村集中供水工程</t>
  </si>
  <si>
    <t>彭东静</t>
  </si>
  <si>
    <t>平林镇</t>
  </si>
  <si>
    <t>平林镇村集中供水工程</t>
  </si>
  <si>
    <t>王玉主</t>
  </si>
  <si>
    <t>凉水河</t>
  </si>
  <si>
    <t>凉水河村集中供水工程</t>
  </si>
  <si>
    <t>张文海</t>
  </si>
  <si>
    <t>小望都庄</t>
  </si>
  <si>
    <t>小望都庄村集中供水工程</t>
  </si>
  <si>
    <t>大望都庄</t>
  </si>
  <si>
    <t>大望都庄村集中供水工程</t>
  </si>
  <si>
    <t>谢庆</t>
  </si>
  <si>
    <t>阎家店镇</t>
  </si>
  <si>
    <t>阎一</t>
  </si>
  <si>
    <t>阎一村集中供水工程</t>
  </si>
  <si>
    <t>全文涛</t>
  </si>
  <si>
    <t>阎二</t>
  </si>
  <si>
    <t>阎二村集中供水工程</t>
  </si>
  <si>
    <t>陈志勇</t>
  </si>
  <si>
    <t>阎三</t>
  </si>
  <si>
    <t>阎三村集中供水工程</t>
  </si>
  <si>
    <t>全立伟</t>
  </si>
  <si>
    <t>于家坎</t>
  </si>
  <si>
    <t>于家坎村集中供水工程</t>
  </si>
  <si>
    <t>宫关军</t>
  </si>
  <si>
    <t>东峡口</t>
  </si>
  <si>
    <t>东峡口村集中供水工程</t>
  </si>
  <si>
    <t>郭海江</t>
  </si>
  <si>
    <t>隔滦河</t>
  </si>
  <si>
    <t>隔滦河村集中供水工程</t>
  </si>
  <si>
    <t>王静</t>
  </si>
  <si>
    <t>北赵庄</t>
  </si>
  <si>
    <t>北赵庄村集中供水工程</t>
  </si>
  <si>
    <t>赵长松</t>
  </si>
  <si>
    <t>提岭寨</t>
  </si>
  <si>
    <t>提岭寨村集中供水工程</t>
  </si>
  <si>
    <t>宋玉如</t>
  </si>
  <si>
    <t>李姑店</t>
  </si>
  <si>
    <t>李姑店村集中供水工程</t>
  </si>
  <si>
    <t>郭文宝</t>
  </si>
  <si>
    <t>洗甲河</t>
  </si>
  <si>
    <t>洗甲河村集中供水工程</t>
  </si>
  <si>
    <t>叶兴超</t>
  </si>
  <si>
    <t>芝草坞</t>
  </si>
  <si>
    <t>芝草坞村集中供水工程</t>
  </si>
  <si>
    <t>周青</t>
  </si>
  <si>
    <t>孙家店</t>
  </si>
  <si>
    <t>孙家店村集中供水工程</t>
  </si>
  <si>
    <t>冯志涛</t>
  </si>
  <si>
    <t>滕庄</t>
  </si>
  <si>
    <t>滕庄村集中供水工程</t>
  </si>
  <si>
    <t>滕艳军</t>
  </si>
  <si>
    <t>西峡口</t>
  </si>
  <si>
    <t>西峡口村集中供水工程</t>
  </si>
  <si>
    <t>赵洪建</t>
  </si>
  <si>
    <t>五重安镇</t>
  </si>
  <si>
    <t>张庄子</t>
  </si>
  <si>
    <t>张庄子村集中供水工程</t>
  </si>
  <si>
    <t>邹春明</t>
  </si>
  <si>
    <t>15322016666</t>
  </si>
  <si>
    <t>黄金寨</t>
  </si>
  <si>
    <t>黄金寨村集中供水工程</t>
  </si>
  <si>
    <t>陈爱军</t>
  </si>
  <si>
    <t>18633335578</t>
  </si>
  <si>
    <t>大何庄</t>
  </si>
  <si>
    <t>大何庄村集中供水工程</t>
  </si>
  <si>
    <t>何济明</t>
  </si>
  <si>
    <t>15933057588</t>
  </si>
  <si>
    <t>小何庄</t>
  </si>
  <si>
    <t>小何庄村集中供水工程</t>
  </si>
  <si>
    <t>胡艳国</t>
  </si>
  <si>
    <t>15932545650</t>
  </si>
  <si>
    <t>小关</t>
  </si>
  <si>
    <t>小关村集中供水工程</t>
  </si>
  <si>
    <t>李德春</t>
  </si>
  <si>
    <t>13400451222</t>
  </si>
  <si>
    <t>西陈庄</t>
  </si>
  <si>
    <t>西陈庄村集中供水工程</t>
  </si>
  <si>
    <t>李连坡</t>
  </si>
  <si>
    <t>15931524600</t>
  </si>
  <si>
    <t>小崔庄</t>
  </si>
  <si>
    <t>小崔庄村集中供水工程</t>
  </si>
  <si>
    <t>苏林</t>
  </si>
  <si>
    <t>13463157407</t>
  </si>
  <si>
    <t>贺庄</t>
  </si>
  <si>
    <t>贺庄村集中供水工程</t>
  </si>
  <si>
    <t>贺新友</t>
  </si>
  <si>
    <t>13832530248</t>
  </si>
  <si>
    <t>五重安</t>
  </si>
  <si>
    <t>五重安村集中供水工程</t>
  </si>
  <si>
    <t>崔志明</t>
  </si>
  <si>
    <t>13653256489</t>
  </si>
  <si>
    <t>更新庄</t>
  </si>
  <si>
    <t>更新庄村集中供水工程</t>
  </si>
  <si>
    <t>王井来</t>
  </si>
  <si>
    <t>13582539129</t>
  </si>
  <si>
    <t>红峪口</t>
  </si>
  <si>
    <t>红峪口村集中供水工程</t>
  </si>
  <si>
    <t>张栋梁</t>
  </si>
  <si>
    <t>15100569368</t>
  </si>
  <si>
    <t>大五里镇</t>
  </si>
  <si>
    <t>张家峪</t>
  </si>
  <si>
    <t>张家峪村集中供水工程</t>
  </si>
  <si>
    <t>沈向刚</t>
  </si>
  <si>
    <t>贯头山</t>
  </si>
  <si>
    <t>贯头山村集中供水工程</t>
  </si>
  <si>
    <t>张磊</t>
  </si>
  <si>
    <t>水峪</t>
  </si>
  <si>
    <t>水峪村集中供水工程</t>
  </si>
  <si>
    <t>付立勇</t>
  </si>
  <si>
    <t>王家湾子</t>
  </si>
  <si>
    <t>王家湾子村集中供水工程</t>
  </si>
  <si>
    <t>马连仲</t>
  </si>
  <si>
    <t>周官营</t>
  </si>
  <si>
    <t>周官营村集中供水工程</t>
  </si>
  <si>
    <t>孙荣</t>
  </si>
  <si>
    <t>大五里</t>
  </si>
  <si>
    <t>大五里村集中供水工程</t>
  </si>
  <si>
    <t>景连伟</t>
  </si>
  <si>
    <t>大石河</t>
  </si>
  <si>
    <t>大石河村集中供水工程</t>
  </si>
  <si>
    <t>孟祥坤</t>
  </si>
  <si>
    <t>曹官营</t>
  </si>
  <si>
    <t>曹官营村集中供水工程</t>
  </si>
  <si>
    <t>周宝祥</t>
  </si>
  <si>
    <t>太平庄镇</t>
  </si>
  <si>
    <t>马铺营</t>
  </si>
  <si>
    <t>马铺营村集中供水工程</t>
  </si>
  <si>
    <t>张树海</t>
  </si>
  <si>
    <t>13832994996</t>
  </si>
  <si>
    <t>七家岭</t>
  </si>
  <si>
    <t>七家岭村集中供水工程</t>
  </si>
  <si>
    <t>张伟</t>
  </si>
  <si>
    <t>太平庄</t>
  </si>
  <si>
    <t>太平庄村集中供水工程</t>
  </si>
  <si>
    <t>张文茹</t>
  </si>
  <si>
    <t>苏庄营</t>
  </si>
  <si>
    <t>苏庄营村集中供水工程</t>
  </si>
  <si>
    <t>李保哲</t>
  </si>
  <si>
    <t>西蛇探峪</t>
  </si>
  <si>
    <t>西蛇探峪村集中供水工程</t>
  </si>
  <si>
    <t>邱庆友</t>
  </si>
  <si>
    <t>东蛇探峪</t>
  </si>
  <si>
    <t>东蛇探峪村集中供水工程</t>
  </si>
  <si>
    <t>董国明</t>
  </si>
  <si>
    <t>尚庄</t>
  </si>
  <si>
    <t>尚庄村集中供水工程</t>
  </si>
  <si>
    <t>林新成</t>
  </si>
  <si>
    <t>崇家峪</t>
  </si>
  <si>
    <t>崇家峪村集中供水工程</t>
  </si>
  <si>
    <t>卜春辉</t>
  </si>
  <si>
    <t>田庄营</t>
  </si>
  <si>
    <t>田庄营村集中供水工程</t>
  </si>
  <si>
    <t>段西兵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</si>
</sst>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5">
    <font>
      <sz val="11"/>
      <color indexed="8"/>
      <name val="宋体"/>
      <charset val="134"/>
    </font>
    <font>
      <sz val="9"/>
      <name val="宋体"/>
      <charset val="134"/>
    </font>
    <font>
      <sz val="16"/>
      <color indexed="8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6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1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/>
    <xf numFmtId="0" fontId="10" fillId="8" borderId="0" applyNumberFormat="0" applyBorder="0" applyAlignment="0" applyProtection="0">
      <alignment vertical="center"/>
    </xf>
    <xf numFmtId="0" fontId="6" fillId="28" borderId="9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7" fillId="31" borderId="11" applyNumberFormat="0" applyAlignment="0" applyProtection="0">
      <alignment vertical="center"/>
    </xf>
    <xf numFmtId="0" fontId="28" fillId="31" borderId="7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1" fillId="35" borderId="1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0" fillId="50" borderId="1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0" borderId="16" applyNumberFormat="0" applyAlignment="0" applyProtection="0">
      <alignment vertical="center"/>
    </xf>
    <xf numFmtId="0" fontId="40" fillId="50" borderId="16" applyNumberFormat="0" applyAlignment="0" applyProtection="0">
      <alignment vertical="center"/>
    </xf>
    <xf numFmtId="0" fontId="40" fillId="50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7" fillId="52" borderId="19" applyNumberFormat="0" applyFont="0" applyAlignment="0" applyProtection="0">
      <alignment vertical="center"/>
    </xf>
    <xf numFmtId="0" fontId="7" fillId="52" borderId="19" applyNumberFormat="0" applyFont="0" applyAlignment="0" applyProtection="0">
      <alignment vertical="center"/>
    </xf>
    <xf numFmtId="0" fontId="7" fillId="52" borderId="19" applyNumberFormat="0" applyFont="0" applyAlignment="0" applyProtection="0">
      <alignment vertical="center"/>
    </xf>
    <xf numFmtId="0" fontId="7" fillId="52" borderId="19" applyNumberFormat="0" applyFont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4" fillId="0" borderId="2" xfId="158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162" applyNumberFormat="1" applyFont="1" applyFill="1" applyBorder="1" applyAlignment="1">
      <alignment horizontal="center" vertical="center" wrapText="1"/>
    </xf>
    <xf numFmtId="176" fontId="4" fillId="0" borderId="2" xfId="163" applyNumberFormat="1" applyFont="1" applyFill="1" applyBorder="1" applyAlignment="1" applyProtection="1">
      <alignment horizontal="center" vertical="center" wrapText="1"/>
    </xf>
    <xf numFmtId="176" fontId="4" fillId="0" borderId="2" xfId="162" applyNumberFormat="1" applyFont="1" applyFill="1" applyBorder="1" applyAlignment="1" applyProtection="1">
      <alignment horizontal="center" vertical="center" wrapText="1"/>
    </xf>
    <xf numFmtId="0" fontId="3" fillId="0" borderId="2" xfId="156" applyFont="1" applyFill="1" applyBorder="1" applyAlignment="1">
      <alignment horizontal="center" vertical="center" wrapText="1"/>
    </xf>
    <xf numFmtId="0" fontId="3" fillId="0" borderId="2" xfId="78" applyFont="1" applyFill="1" applyBorder="1" applyAlignment="1">
      <alignment horizontal="center" vertical="center" wrapText="1"/>
    </xf>
    <xf numFmtId="0" fontId="3" fillId="0" borderId="2" xfId="156" applyFont="1" applyFill="1" applyBorder="1" applyAlignment="1">
      <alignment horizontal="center" vertical="center" wrapText="1" readingOrder="1"/>
    </xf>
    <xf numFmtId="49" fontId="3" fillId="0" borderId="2" xfId="156" applyNumberFormat="1" applyFont="1" applyFill="1" applyBorder="1" applyAlignment="1">
      <alignment horizontal="center" vertical="center" wrapText="1" readingOrder="1"/>
    </xf>
    <xf numFmtId="176" fontId="4" fillId="0" borderId="2" xfId="158" applyNumberFormat="1" applyFont="1" applyFill="1" applyBorder="1" applyAlignment="1">
      <alignment horizontal="center" vertical="center"/>
    </xf>
    <xf numFmtId="0" fontId="3" fillId="0" borderId="2" xfId="156" applyFont="1" applyFill="1" applyBorder="1" applyAlignment="1">
      <alignment horizontal="center" vertical="center"/>
    </xf>
    <xf numFmtId="0" fontId="4" fillId="0" borderId="2" xfId="19" applyNumberFormat="1" applyFont="1" applyFill="1" applyBorder="1" applyAlignment="1">
      <alignment horizontal="center" vertical="center" wrapText="1"/>
    </xf>
    <xf numFmtId="0" fontId="4" fillId="0" borderId="2" xfId="156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4" fillId="0" borderId="2" xfId="165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176" fontId="4" fillId="0" borderId="2" xfId="154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16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2" xfId="0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155" applyFont="1" applyFill="1" applyBorder="1" applyAlignment="1">
      <alignment horizontal="center" vertical="center"/>
    </xf>
    <xf numFmtId="176" fontId="4" fillId="0" borderId="2" xfId="154" applyNumberFormat="1" applyFont="1" applyFill="1" applyBorder="1" applyAlignment="1">
      <alignment horizontal="center" vertical="center" wrapText="1"/>
    </xf>
    <xf numFmtId="176" fontId="4" fillId="0" borderId="2" xfId="154" applyNumberFormat="1" applyFont="1" applyFill="1" applyBorder="1" applyAlignment="1">
      <alignment horizontal="center" vertical="center"/>
    </xf>
    <xf numFmtId="0" fontId="4" fillId="0" borderId="2" xfId="156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55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6" fontId="4" fillId="0" borderId="2" xfId="98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 shrinkToFit="1"/>
    </xf>
    <xf numFmtId="49" fontId="3" fillId="0" borderId="2" xfId="78" applyNumberFormat="1" applyFont="1" applyFill="1" applyBorder="1" applyAlignment="1">
      <alignment horizontal="center" vertical="center" wrapText="1" shrinkToFit="1"/>
    </xf>
    <xf numFmtId="49" fontId="3" fillId="0" borderId="2" xfId="80" applyNumberFormat="1" applyFont="1" applyFill="1" applyBorder="1" applyAlignment="1">
      <alignment horizontal="center" vertical="center" wrapText="1" shrinkToFit="1"/>
    </xf>
    <xf numFmtId="0" fontId="3" fillId="0" borderId="2" xfId="80" applyFont="1" applyFill="1" applyBorder="1" applyAlignment="1">
      <alignment horizontal="center" vertical="center" wrapText="1"/>
    </xf>
    <xf numFmtId="49" fontId="3" fillId="0" borderId="2" xfId="19" applyNumberFormat="1" applyFont="1" applyFill="1" applyBorder="1" applyAlignment="1">
      <alignment horizontal="center" vertical="center" wrapText="1" shrinkToFit="1"/>
    </xf>
    <xf numFmtId="0" fontId="3" fillId="0" borderId="2" xfId="19" applyFont="1" applyFill="1" applyBorder="1" applyAlignment="1">
      <alignment horizontal="center" vertical="center" wrapText="1"/>
    </xf>
    <xf numFmtId="0" fontId="5" fillId="0" borderId="2" xfId="6" applyFont="1" applyFill="1" applyBorder="1" applyAlignment="1">
      <alignment horizontal="center" vertical="center" shrinkToFit="1"/>
    </xf>
    <xf numFmtId="49" fontId="3" fillId="0" borderId="2" xfId="156" applyNumberFormat="1" applyFont="1" applyFill="1" applyBorder="1" applyAlignment="1">
      <alignment horizontal="center" vertical="center" wrapText="1"/>
    </xf>
  </cellXfs>
  <cellStyles count="210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输入" xfId="5" builtinId="20"/>
    <cellStyle name="常规 39" xfId="6"/>
    <cellStyle name="货币" xfId="7" builtinId="4"/>
    <cellStyle name="千位分隔[0]" xfId="8" builtinId="6"/>
    <cellStyle name="计算 2" xfId="9"/>
    <cellStyle name="40% - 强调文字颜色 3" xfId="10" builtinId="39"/>
    <cellStyle name="差" xfId="11" builtinId="27"/>
    <cellStyle name="千位分隔" xfId="12" builtinId="3"/>
    <cellStyle name="20% - 强调文字颜色 3 2 2" xfId="13"/>
    <cellStyle name="60% - 强调文字颜色 3" xfId="14" builtinId="40"/>
    <cellStyle name="超链接" xfId="15" builtinId="8"/>
    <cellStyle name="百分比" xfId="16" builtinId="5"/>
    <cellStyle name="20% - 强调文字颜色 2 2 2" xfId="17"/>
    <cellStyle name="已访问的超链接" xfId="18" builtinId="9"/>
    <cellStyle name="常规 6" xfId="19"/>
    <cellStyle name="60% - 强调文字颜色 2 3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60% - 强调文字颜色 2 2 2" xfId="25"/>
    <cellStyle name="标题" xfId="26" builtinId="15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40% - 强调文字颜色 4 2" xfId="35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20% - 强调文字颜色 2 3" xfId="40"/>
    <cellStyle name="汇总" xfId="41" builtinId="25"/>
    <cellStyle name="好" xfId="42" builtinId="26"/>
    <cellStyle name="适中" xfId="43" builtinId="28"/>
    <cellStyle name="20% - 强调文字颜色 3 3" xfId="44"/>
    <cellStyle name="20% - 强调文字颜色 1 4" xfId="45"/>
    <cellStyle name="20% - 强调文字颜色 5" xfId="46" builtinId="46"/>
    <cellStyle name="强调文字颜色 1" xfId="47" builtinId="29"/>
    <cellStyle name="链接单元格 3" xfId="48"/>
    <cellStyle name="20% - 强调文字颜色 1" xfId="49" builtinId="30"/>
    <cellStyle name="40% - 强调文字颜色 1" xfId="50" builtinId="31"/>
    <cellStyle name="输出 2" xfId="51"/>
    <cellStyle name="20% - 强调文字颜色 2" xfId="52" builtinId="34"/>
    <cellStyle name="40% - 强调文字颜色 2" xfId="53" builtinId="35"/>
    <cellStyle name="强调文字颜色 3" xfId="54" builtinId="37"/>
    <cellStyle name="常规 3 2" xfId="55"/>
    <cellStyle name="20% - 强调文字颜色 4 2 2" xfId="56"/>
    <cellStyle name="强调文字颜色 4" xfId="57" builtinId="41"/>
    <cellStyle name="20% - 强调文字颜色 1 3" xfId="58"/>
    <cellStyle name="输出 4" xfId="59"/>
    <cellStyle name="20% - 强调文字颜色 4" xfId="60" builtinId="42"/>
    <cellStyle name="计算 3" xfId="61"/>
    <cellStyle name="40% - 强调文字颜色 4" xfId="62" builtinId="43"/>
    <cellStyle name="强调文字颜色 5" xfId="63" builtinId="45"/>
    <cellStyle name="计算 4" xfId="64"/>
    <cellStyle name="40% - 强调文字颜色 5" xfId="65" builtinId="47"/>
    <cellStyle name="60% - 强调文字颜色 5" xfId="66" builtinId="48"/>
    <cellStyle name="强调文字颜色 6" xfId="67" builtinId="49"/>
    <cellStyle name="适中 2" xfId="68"/>
    <cellStyle name="40% - 强调文字颜色 6" xfId="69" builtinId="51"/>
    <cellStyle name="60% - 强调文字颜色 6" xfId="70" builtinId="52"/>
    <cellStyle name="20% - 强调文字颜色 3 2" xfId="71"/>
    <cellStyle name="20% - 强调文字颜色 1 2 2" xfId="72"/>
    <cellStyle name="输出 2 2" xfId="73"/>
    <cellStyle name="20% - 强调文字颜色 2 2" xfId="74"/>
    <cellStyle name="20% - 强调文字颜色 2 4" xfId="75"/>
    <cellStyle name="60% - 强调文字颜色 1 2" xfId="76"/>
    <cellStyle name="20% - 强调文字颜色 3 4" xfId="77"/>
    <cellStyle name="常规 3" xfId="78"/>
    <cellStyle name="20% - 强调文字颜色 4 2" xfId="79"/>
    <cellStyle name="常规 4" xfId="80"/>
    <cellStyle name="20% - 强调文字颜色 4 3" xfId="81"/>
    <cellStyle name="60% - 强调文字颜色 2 2" xfId="82"/>
    <cellStyle name="20% - 强调文字颜色 4 4" xfId="83"/>
    <cellStyle name="20% - 强调文字颜色 5 2" xfId="84"/>
    <cellStyle name="20% - 强调文字颜色 5 2 2" xfId="85"/>
    <cellStyle name="20% - 强调文字颜色 5 3" xfId="86"/>
    <cellStyle name="60% - 强调文字颜色 3 2" xfId="87"/>
    <cellStyle name="20% - 强调文字颜色 5 4" xfId="88"/>
    <cellStyle name="20% - 强调文字颜色 6 2" xfId="89"/>
    <cellStyle name="40% - 强调文字颜色 4 4" xfId="90"/>
    <cellStyle name="20% - 强调文字颜色 6 2 2" xfId="91"/>
    <cellStyle name="20% - 强调文字颜色 6 3" xfId="92"/>
    <cellStyle name="60% - 强调文字颜色 4 2" xfId="93"/>
    <cellStyle name="20% - 强调文字颜色 6 4" xfId="94"/>
    <cellStyle name="40% - 强调文字颜色 1 2" xfId="95"/>
    <cellStyle name="40% - 强调文字颜色 1 2 2" xfId="96"/>
    <cellStyle name="40% - 强调文字颜色 1 3" xfId="97"/>
    <cellStyle name="常规 10 7" xfId="98"/>
    <cellStyle name="40% - 强调文字颜色 1 4" xfId="99"/>
    <cellStyle name="40% - 强调文字颜色 2 2" xfId="100"/>
    <cellStyle name="40% - 强调文字颜色 2 2 2" xfId="101"/>
    <cellStyle name="40% - 强调文字颜色 2 3" xfId="102"/>
    <cellStyle name="40% - 强调文字颜色 2 4" xfId="103"/>
    <cellStyle name="计算 2 2" xfId="104"/>
    <cellStyle name="40% - 强调文字颜色 3 2" xfId="105"/>
    <cellStyle name="40% - 强调文字颜色 3 2 2" xfId="106"/>
    <cellStyle name="40% - 强调文字颜色 3 3" xfId="107"/>
    <cellStyle name="40% - 强调文字颜色 3 4" xfId="108"/>
    <cellStyle name="检查单元格 2" xfId="109"/>
    <cellStyle name="40% - 强调文字颜色 4 2 2" xfId="110"/>
    <cellStyle name="40% - 强调文字颜色 4 3" xfId="111"/>
    <cellStyle name="40% - 强调文字颜色 5 2" xfId="112"/>
    <cellStyle name="60% - 强调文字颜色 4 3" xfId="113"/>
    <cellStyle name="40% - 强调文字颜色 5 2 2" xfId="114"/>
    <cellStyle name="40% - 强调文字颜色 5 3" xfId="115"/>
    <cellStyle name="40% - 强调文字颜色 5 4" xfId="116"/>
    <cellStyle name="适中 2 2" xfId="117"/>
    <cellStyle name="40% - 强调文字颜色 6 2" xfId="118"/>
    <cellStyle name="40% - 强调文字颜色 6 2 2" xfId="119"/>
    <cellStyle name="强调文字颜色 3 2 2" xfId="120"/>
    <cellStyle name="40% - 强调文字颜色 6 3" xfId="121"/>
    <cellStyle name="60% - 强调文字颜色 4 2 2" xfId="122"/>
    <cellStyle name="40% - 强调文字颜色 6 4" xfId="123"/>
    <cellStyle name="60% - 强调文字颜色 1 2 2" xfId="124"/>
    <cellStyle name="60% - 强调文字颜色 1 3" xfId="125"/>
    <cellStyle name="60% - 强调文字颜色 1 4" xfId="126"/>
    <cellStyle name="60% - 强调文字颜色 2 4" xfId="127"/>
    <cellStyle name="60% - 强调文字颜色 3 2 2" xfId="128"/>
    <cellStyle name="60% - 强调文字颜色 3 3" xfId="129"/>
    <cellStyle name="60% - 强调文字颜色 3 4" xfId="130"/>
    <cellStyle name="60% - 强调文字颜色 4 4" xfId="131"/>
    <cellStyle name="60% - 强调文字颜色 5 2" xfId="132"/>
    <cellStyle name="60% - 强调文字颜色 5 2 2" xfId="133"/>
    <cellStyle name="60% - 强调文字颜色 5 3" xfId="134"/>
    <cellStyle name="60% - 强调文字颜色 5 4" xfId="135"/>
    <cellStyle name="60% - 强调文字颜色 6 2" xfId="136"/>
    <cellStyle name="60% - 强调文字颜色 6 2 2" xfId="137"/>
    <cellStyle name="60% - 强调文字颜色 6 3" xfId="138"/>
    <cellStyle name="60% - 强调文字颜色 6 4" xfId="139"/>
    <cellStyle name="标题 1 2" xfId="140"/>
    <cellStyle name="标题 1 3" xfId="141"/>
    <cellStyle name="标题 2 2" xfId="142"/>
    <cellStyle name="标题 2 3" xfId="143"/>
    <cellStyle name="标题 3 2" xfId="144"/>
    <cellStyle name="标题 3 3" xfId="145"/>
    <cellStyle name="标题 4 2" xfId="146"/>
    <cellStyle name="标题 4 3" xfId="147"/>
    <cellStyle name="标题 5" xfId="148"/>
    <cellStyle name="标题 6" xfId="149"/>
    <cellStyle name="差 2" xfId="150"/>
    <cellStyle name="差 2 2" xfId="151"/>
    <cellStyle name="差 3" xfId="152"/>
    <cellStyle name="差 4" xfId="153"/>
    <cellStyle name="常规 12 2" xfId="154"/>
    <cellStyle name="常规 13" xfId="155"/>
    <cellStyle name="常规 2" xfId="156"/>
    <cellStyle name="强调文字颜色 3 3" xfId="157"/>
    <cellStyle name="常规 2 10" xfId="158"/>
    <cellStyle name="常规 2 2" xfId="159"/>
    <cellStyle name="常规 2 3" xfId="160"/>
    <cellStyle name="强调文字颜色 6 2 2" xfId="161"/>
    <cellStyle name="常规 7 4" xfId="162"/>
    <cellStyle name="常规_村(3-17)" xfId="163"/>
    <cellStyle name="强调文字颜色 6 4" xfId="164"/>
    <cellStyle name="常规_一 _1" xfId="165"/>
    <cellStyle name="好 2" xfId="166"/>
    <cellStyle name="好 2 2" xfId="167"/>
    <cellStyle name="好 3" xfId="168"/>
    <cellStyle name="好 4" xfId="169"/>
    <cellStyle name="汇总 2" xfId="170"/>
    <cellStyle name="汇总 3" xfId="171"/>
    <cellStyle name="检查单元格 2 2" xfId="172"/>
    <cellStyle name="检查单元格 3" xfId="173"/>
    <cellStyle name="检查单元格 4" xfId="174"/>
    <cellStyle name="解释性文本 2" xfId="175"/>
    <cellStyle name="解释性文本 3" xfId="176"/>
    <cellStyle name="警告文本 2" xfId="177"/>
    <cellStyle name="警告文本 3" xfId="178"/>
    <cellStyle name="链接单元格 2" xfId="179"/>
    <cellStyle name="强调文字颜色 1 2" xfId="180"/>
    <cellStyle name="强调文字颜色 1 2 2" xfId="181"/>
    <cellStyle name="强调文字颜色 1 3" xfId="182"/>
    <cellStyle name="强调文字颜色 1 4" xfId="183"/>
    <cellStyle name="强调文字颜色 2 2" xfId="184"/>
    <cellStyle name="强调文字颜色 2 2 2" xfId="185"/>
    <cellStyle name="强调文字颜色 2 3" xfId="186"/>
    <cellStyle name="强调文字颜色 2 4" xfId="187"/>
    <cellStyle name="强调文字颜色 3 2" xfId="188"/>
    <cellStyle name="强调文字颜色 3 4" xfId="189"/>
    <cellStyle name="强调文字颜色 4 2" xfId="190"/>
    <cellStyle name="强调文字颜色 4 2 2" xfId="191"/>
    <cellStyle name="强调文字颜色 4 3" xfId="192"/>
    <cellStyle name="强调文字颜色 4 4" xfId="193"/>
    <cellStyle name="强调文字颜色 5 2" xfId="194"/>
    <cellStyle name="强调文字颜色 5 2 2" xfId="195"/>
    <cellStyle name="强调文字颜色 5 3" xfId="196"/>
    <cellStyle name="强调文字颜色 5 4" xfId="197"/>
    <cellStyle name="强调文字颜色 6 2" xfId="198"/>
    <cellStyle name="强调文字颜色 6 3" xfId="199"/>
    <cellStyle name="适中 3" xfId="200"/>
    <cellStyle name="适中 4" xfId="201"/>
    <cellStyle name="输入 2" xfId="202"/>
    <cellStyle name="输入 2 2" xfId="203"/>
    <cellStyle name="输入 3" xfId="204"/>
    <cellStyle name="输入 4" xfId="205"/>
    <cellStyle name="注释 2" xfId="206"/>
    <cellStyle name="注释 2 2" xfId="207"/>
    <cellStyle name="注释 3" xfId="208"/>
    <cellStyle name="注释 4" xfId="20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R272"/>
  <sheetViews>
    <sheetView tabSelected="1" workbookViewId="0">
      <pane xSplit="1" ySplit="2" topLeftCell="B239" activePane="bottomRight" state="frozen"/>
      <selection/>
      <selection pane="topRight"/>
      <selection pane="bottomLeft"/>
      <selection pane="bottomRight" activeCell="A1" sqref="A1:E271"/>
    </sheetView>
  </sheetViews>
  <sheetFormatPr defaultColWidth="5.25" defaultRowHeight="11.25"/>
  <cols>
    <col min="1" max="1" width="8.75" style="2" customWidth="1"/>
    <col min="2" max="2" width="11.5" style="2" customWidth="1"/>
    <col min="3" max="3" width="29.375" style="2" customWidth="1"/>
    <col min="4" max="4" width="11" style="2" customWidth="1"/>
    <col min="5" max="5" width="17.75" style="2" customWidth="1"/>
    <col min="6" max="6" width="5.25" style="2"/>
    <col min="7" max="7" width="6" style="2" customWidth="1"/>
    <col min="8" max="16384" width="5.25" style="2"/>
  </cols>
  <sheetData>
    <row r="1" ht="34.5" customHeight="1" spans="1:5">
      <c r="A1" s="3" t="s">
        <v>0</v>
      </c>
      <c r="B1" s="3"/>
      <c r="C1" s="3"/>
      <c r="D1" s="3"/>
      <c r="E1" s="3"/>
    </row>
    <row r="2" s="1" customFormat="1" ht="16.5" customHeight="1" spans="1:22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</row>
    <row r="3" s="1" customFormat="1" ht="16.5" customHeight="1" spans="1:226">
      <c r="A3" s="5" t="s">
        <v>6</v>
      </c>
      <c r="B3" s="6">
        <f>B4+B20+B27+B40+B55+B71+B83+B101+B113+B126+B139+B153+B163+B177+B185+B203+B218+B227+B242+B254+B263</f>
        <v>248</v>
      </c>
      <c r="C3" s="7"/>
      <c r="D3" s="8"/>
      <c r="E3" s="8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</row>
    <row r="4" s="1" customFormat="1" ht="16.5" customHeight="1" spans="1:226">
      <c r="A4" s="6" t="s">
        <v>7</v>
      </c>
      <c r="B4" s="6">
        <f>COUNTA(B5:B19)</f>
        <v>15</v>
      </c>
      <c r="C4" s="7"/>
      <c r="D4" s="8"/>
      <c r="E4" s="8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</row>
    <row r="5" s="1" customFormat="1" ht="16.5" customHeight="1" spans="1:226">
      <c r="A5" s="6"/>
      <c r="B5" s="6" t="s">
        <v>8</v>
      </c>
      <c r="C5" s="6" t="s">
        <v>9</v>
      </c>
      <c r="D5" s="9" t="s">
        <v>10</v>
      </c>
      <c r="E5" s="6">
        <v>13832994954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</row>
    <row r="6" s="1" customFormat="1" ht="16.5" customHeight="1" spans="1:226">
      <c r="A6" s="6"/>
      <c r="B6" s="6" t="s">
        <v>11</v>
      </c>
      <c r="C6" s="6" t="s">
        <v>12</v>
      </c>
      <c r="D6" s="9" t="s">
        <v>13</v>
      </c>
      <c r="E6" s="6">
        <v>13931478191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</row>
    <row r="7" s="1" customFormat="1" ht="16.5" customHeight="1" spans="1:226">
      <c r="A7" s="6"/>
      <c r="B7" s="6" t="s">
        <v>14</v>
      </c>
      <c r="C7" s="6" t="s">
        <v>15</v>
      </c>
      <c r="D7" s="10" t="s">
        <v>16</v>
      </c>
      <c r="E7" s="6">
        <v>13832803433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</row>
    <row r="8" s="1" customFormat="1" ht="16.5" customHeight="1" spans="1:226">
      <c r="A8" s="6"/>
      <c r="B8" s="6" t="s">
        <v>17</v>
      </c>
      <c r="C8" s="6" t="s">
        <v>18</v>
      </c>
      <c r="D8" s="10" t="s">
        <v>19</v>
      </c>
      <c r="E8" s="6">
        <v>13463581523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</row>
    <row r="9" s="1" customFormat="1" ht="16.5" customHeight="1" spans="1:226">
      <c r="A9" s="6"/>
      <c r="B9" s="6" t="s">
        <v>20</v>
      </c>
      <c r="C9" s="6" t="s">
        <v>21</v>
      </c>
      <c r="D9" s="11" t="s">
        <v>22</v>
      </c>
      <c r="E9" s="6">
        <v>13932534493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</row>
    <row r="10" s="1" customFormat="1" ht="16.5" customHeight="1" spans="1:226">
      <c r="A10" s="6"/>
      <c r="B10" s="6" t="s">
        <v>23</v>
      </c>
      <c r="C10" s="6" t="s">
        <v>24</v>
      </c>
      <c r="D10" s="11" t="s">
        <v>25</v>
      </c>
      <c r="E10" s="6">
        <v>13273551777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</row>
    <row r="11" s="1" customFormat="1" ht="16.5" customHeight="1" spans="1:226">
      <c r="A11" s="6"/>
      <c r="B11" s="6" t="s">
        <v>26</v>
      </c>
      <c r="C11" s="6" t="s">
        <v>27</v>
      </c>
      <c r="D11" s="11" t="s">
        <v>28</v>
      </c>
      <c r="E11" s="6">
        <v>18931520071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</row>
    <row r="12" s="1" customFormat="1" ht="16.5" customHeight="1" spans="1:226">
      <c r="A12" s="6"/>
      <c r="B12" s="6" t="s">
        <v>29</v>
      </c>
      <c r="C12" s="6" t="s">
        <v>30</v>
      </c>
      <c r="D12" s="11" t="s">
        <v>31</v>
      </c>
      <c r="E12" s="6">
        <v>13930590456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</row>
    <row r="13" s="1" customFormat="1" ht="16.5" customHeight="1" spans="1:226">
      <c r="A13" s="6"/>
      <c r="B13" s="6" t="s">
        <v>32</v>
      </c>
      <c r="C13" s="6" t="s">
        <v>33</v>
      </c>
      <c r="D13" s="11" t="s">
        <v>34</v>
      </c>
      <c r="E13" s="6">
        <v>15633426778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</row>
    <row r="14" s="1" customFormat="1" ht="16.5" customHeight="1" spans="1:226">
      <c r="A14" s="6"/>
      <c r="B14" s="6" t="s">
        <v>35</v>
      </c>
      <c r="C14" s="6" t="s">
        <v>36</v>
      </c>
      <c r="D14" s="11" t="s">
        <v>37</v>
      </c>
      <c r="E14" s="6">
        <v>15612529187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</row>
    <row r="15" s="1" customFormat="1" ht="16.5" customHeight="1" spans="1:226">
      <c r="A15" s="6"/>
      <c r="B15" s="6" t="s">
        <v>38</v>
      </c>
      <c r="C15" s="6" t="s">
        <v>39</v>
      </c>
      <c r="D15" s="11" t="s">
        <v>40</v>
      </c>
      <c r="E15" s="6">
        <v>18633160573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</row>
    <row r="16" s="1" customFormat="1" ht="16.5" customHeight="1" spans="1:226">
      <c r="A16" s="6"/>
      <c r="B16" s="6" t="s">
        <v>41</v>
      </c>
      <c r="C16" s="6" t="s">
        <v>42</v>
      </c>
      <c r="D16" s="11" t="s">
        <v>43</v>
      </c>
      <c r="E16" s="6">
        <v>13663201081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</row>
    <row r="17" s="1" customFormat="1" ht="16.5" customHeight="1" spans="1:226">
      <c r="A17" s="6"/>
      <c r="B17" s="12" t="s">
        <v>44</v>
      </c>
      <c r="C17" s="12" t="s">
        <v>45</v>
      </c>
      <c r="D17" s="12" t="s">
        <v>46</v>
      </c>
      <c r="E17" s="6">
        <v>13315528925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</row>
    <row r="18" s="1" customFormat="1" ht="16.5" customHeight="1" spans="1:226">
      <c r="A18" s="6"/>
      <c r="B18" s="12" t="s">
        <v>47</v>
      </c>
      <c r="C18" s="12" t="s">
        <v>48</v>
      </c>
      <c r="D18" s="12" t="s">
        <v>49</v>
      </c>
      <c r="E18" s="6">
        <v>13363283327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</row>
    <row r="19" s="1" customFormat="1" ht="16.5" customHeight="1" spans="1:226">
      <c r="A19" s="6"/>
      <c r="B19" s="12" t="s">
        <v>50</v>
      </c>
      <c r="C19" s="12" t="s">
        <v>51</v>
      </c>
      <c r="D19" s="12" t="s">
        <v>52</v>
      </c>
      <c r="E19" s="6">
        <v>13315506158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</row>
    <row r="20" s="1" customFormat="1" ht="16.5" customHeight="1" spans="1:226">
      <c r="A20" s="6" t="s">
        <v>53</v>
      </c>
      <c r="B20" s="6">
        <f>COUNTA(B21:B26)</f>
        <v>6</v>
      </c>
      <c r="C20" s="6">
        <f>COUNTA(C21:C26)</f>
        <v>6</v>
      </c>
      <c r="D20" s="8"/>
      <c r="E20" s="8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</row>
    <row r="21" s="1" customFormat="1" ht="16.5" customHeight="1" spans="1:226">
      <c r="A21" s="6"/>
      <c r="B21" s="6" t="s">
        <v>54</v>
      </c>
      <c r="C21" s="6" t="s">
        <v>55</v>
      </c>
      <c r="D21" s="13" t="s">
        <v>56</v>
      </c>
      <c r="E21" s="5">
        <v>13373052393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</row>
    <row r="22" s="1" customFormat="1" ht="16.5" customHeight="1" spans="1:226">
      <c r="A22" s="6"/>
      <c r="B22" s="6" t="s">
        <v>57</v>
      </c>
      <c r="C22" s="6" t="s">
        <v>58</v>
      </c>
      <c r="D22" s="14" t="s">
        <v>59</v>
      </c>
      <c r="E22" s="15">
        <v>15832515189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</row>
    <row r="23" s="1" customFormat="1" ht="16.5" customHeight="1" spans="1:226">
      <c r="A23" s="6"/>
      <c r="B23" s="6" t="s">
        <v>60</v>
      </c>
      <c r="C23" s="6" t="s">
        <v>61</v>
      </c>
      <c r="D23" s="14" t="s">
        <v>62</v>
      </c>
      <c r="E23" s="15">
        <v>13933389496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</row>
    <row r="24" s="1" customFormat="1" ht="16.5" customHeight="1" spans="1:226">
      <c r="A24" s="6"/>
      <c r="B24" s="6" t="s">
        <v>63</v>
      </c>
      <c r="C24" s="6" t="s">
        <v>64</v>
      </c>
      <c r="D24" s="14" t="s">
        <v>65</v>
      </c>
      <c r="E24" s="15">
        <v>13472971797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</row>
    <row r="25" s="1" customFormat="1" ht="16.5" customHeight="1" spans="1:226">
      <c r="A25" s="6"/>
      <c r="B25" s="6" t="s">
        <v>66</v>
      </c>
      <c r="C25" s="6" t="s">
        <v>67</v>
      </c>
      <c r="D25" s="14" t="s">
        <v>68</v>
      </c>
      <c r="E25" s="15">
        <v>15081909695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</row>
    <row r="26" s="1" customFormat="1" ht="16.5" customHeight="1" spans="1:226">
      <c r="A26" s="6"/>
      <c r="B26" s="12" t="s">
        <v>69</v>
      </c>
      <c r="C26" s="12" t="s">
        <v>70</v>
      </c>
      <c r="D26" s="14" t="s">
        <v>71</v>
      </c>
      <c r="E26" s="15">
        <v>13363366766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</row>
    <row r="27" s="1" customFormat="1" ht="16.5" customHeight="1" spans="1:226">
      <c r="A27" s="6" t="s">
        <v>72</v>
      </c>
      <c r="B27" s="6">
        <f>COUNTA(B28:B39)</f>
        <v>12</v>
      </c>
      <c r="C27" s="6">
        <f>COUNTA(C28:C39)</f>
        <v>12</v>
      </c>
      <c r="D27" s="8"/>
      <c r="E27" s="8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</row>
    <row r="28" s="1" customFormat="1" ht="16.5" customHeight="1" spans="1:226">
      <c r="A28" s="6"/>
      <c r="B28" s="6" t="s">
        <v>73</v>
      </c>
      <c r="C28" s="6" t="s">
        <v>74</v>
      </c>
      <c r="D28" s="9" t="s">
        <v>75</v>
      </c>
      <c r="E28" s="16">
        <v>15324222223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</row>
    <row r="29" s="1" customFormat="1" ht="16.5" customHeight="1" spans="1:226">
      <c r="A29" s="6"/>
      <c r="B29" s="6" t="s">
        <v>76</v>
      </c>
      <c r="C29" s="6" t="s">
        <v>77</v>
      </c>
      <c r="D29" s="9" t="s">
        <v>78</v>
      </c>
      <c r="E29" s="16">
        <v>13230548869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</row>
    <row r="30" s="1" customFormat="1" ht="16.5" customHeight="1" spans="1:226">
      <c r="A30" s="6"/>
      <c r="B30" s="6" t="s">
        <v>79</v>
      </c>
      <c r="C30" s="6" t="s">
        <v>80</v>
      </c>
      <c r="D30" s="9" t="s">
        <v>81</v>
      </c>
      <c r="E30" s="16">
        <v>13780509791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</row>
    <row r="31" s="1" customFormat="1" ht="16.5" customHeight="1" spans="1:226">
      <c r="A31" s="6"/>
      <c r="B31" s="6" t="s">
        <v>82</v>
      </c>
      <c r="C31" s="6" t="s">
        <v>83</v>
      </c>
      <c r="D31" s="9" t="s">
        <v>84</v>
      </c>
      <c r="E31" s="16">
        <v>15230909888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</row>
    <row r="32" s="1" customFormat="1" ht="16.5" customHeight="1" spans="1:226">
      <c r="A32" s="6"/>
      <c r="B32" s="6" t="s">
        <v>85</v>
      </c>
      <c r="C32" s="6" t="s">
        <v>86</v>
      </c>
      <c r="D32" s="9" t="s">
        <v>87</v>
      </c>
      <c r="E32" s="16">
        <v>17732549222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</row>
    <row r="33" s="1" customFormat="1" ht="16.5" customHeight="1" spans="1:226">
      <c r="A33" s="6"/>
      <c r="B33" s="6" t="s">
        <v>88</v>
      </c>
      <c r="C33" s="6" t="s">
        <v>89</v>
      </c>
      <c r="D33" s="9" t="s">
        <v>90</v>
      </c>
      <c r="E33" s="16">
        <v>13930581170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</row>
    <row r="34" s="1" customFormat="1" ht="16.5" customHeight="1" spans="1:226">
      <c r="A34" s="6"/>
      <c r="B34" s="6" t="s">
        <v>91</v>
      </c>
      <c r="C34" s="6" t="s">
        <v>92</v>
      </c>
      <c r="D34" s="9" t="s">
        <v>93</v>
      </c>
      <c r="E34" s="16">
        <v>15227799119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</row>
    <row r="35" s="1" customFormat="1" ht="16.5" customHeight="1" spans="1:226">
      <c r="A35" s="6"/>
      <c r="B35" s="6" t="s">
        <v>94</v>
      </c>
      <c r="C35" s="6" t="s">
        <v>95</v>
      </c>
      <c r="D35" s="9" t="s">
        <v>96</v>
      </c>
      <c r="E35" s="16">
        <v>19930059555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</row>
    <row r="36" s="1" customFormat="1" ht="16.5" customHeight="1" spans="1:226">
      <c r="A36" s="6"/>
      <c r="B36" s="6" t="s">
        <v>97</v>
      </c>
      <c r="C36" s="6" t="s">
        <v>98</v>
      </c>
      <c r="D36" s="9" t="s">
        <v>99</v>
      </c>
      <c r="E36" s="16">
        <v>13832956376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</row>
    <row r="37" s="1" customFormat="1" ht="16.5" customHeight="1" spans="1:226">
      <c r="A37" s="6"/>
      <c r="B37" s="12" t="s">
        <v>100</v>
      </c>
      <c r="C37" s="12" t="s">
        <v>101</v>
      </c>
      <c r="D37" s="17" t="s">
        <v>102</v>
      </c>
      <c r="E37" s="16">
        <v>18833370208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</row>
    <row r="38" s="1" customFormat="1" ht="16.5" customHeight="1" spans="1:226">
      <c r="A38" s="6"/>
      <c r="B38" s="12" t="s">
        <v>103</v>
      </c>
      <c r="C38" s="12" t="s">
        <v>104</v>
      </c>
      <c r="D38" s="17" t="s">
        <v>105</v>
      </c>
      <c r="E38" s="16">
        <v>18832512639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</row>
    <row r="39" s="1" customFormat="1" ht="16.5" customHeight="1" spans="1:226">
      <c r="A39" s="6"/>
      <c r="B39" s="12" t="s">
        <v>106</v>
      </c>
      <c r="C39" s="12" t="s">
        <v>107</v>
      </c>
      <c r="D39" s="17" t="s">
        <v>108</v>
      </c>
      <c r="E39" s="16">
        <v>13932541188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</row>
    <row r="40" s="1" customFormat="1" ht="16.5" customHeight="1" spans="1:226">
      <c r="A40" s="6" t="s">
        <v>109</v>
      </c>
      <c r="B40" s="6">
        <f>COUNTA(B41:B54)</f>
        <v>14</v>
      </c>
      <c r="C40" s="6">
        <f>COUNTA(C41:C54)</f>
        <v>14</v>
      </c>
      <c r="D40" s="8"/>
      <c r="E40" s="8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</row>
    <row r="41" s="1" customFormat="1" ht="16.5" customHeight="1" spans="1:226">
      <c r="A41" s="6"/>
      <c r="B41" s="6" t="s">
        <v>110</v>
      </c>
      <c r="C41" s="6" t="s">
        <v>111</v>
      </c>
      <c r="D41" s="4" t="s">
        <v>112</v>
      </c>
      <c r="E41" s="4">
        <v>13582895487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</row>
    <row r="42" s="1" customFormat="1" ht="16.5" customHeight="1" spans="1:226">
      <c r="A42" s="6"/>
      <c r="B42" s="6" t="s">
        <v>113</v>
      </c>
      <c r="C42" s="6" t="s">
        <v>114</v>
      </c>
      <c r="D42" s="4" t="s">
        <v>115</v>
      </c>
      <c r="E42" s="4">
        <v>13102675892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</row>
    <row r="43" s="1" customFormat="1" ht="16.5" customHeight="1" spans="1:226">
      <c r="A43" s="6"/>
      <c r="B43" s="6" t="s">
        <v>116</v>
      </c>
      <c r="C43" s="6" t="s">
        <v>117</v>
      </c>
      <c r="D43" s="4" t="s">
        <v>118</v>
      </c>
      <c r="E43" s="4">
        <v>13663379680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</row>
    <row r="44" s="1" customFormat="1" ht="16.5" customHeight="1" spans="1:226">
      <c r="A44" s="6"/>
      <c r="B44" s="6" t="s">
        <v>119</v>
      </c>
      <c r="C44" s="6" t="s">
        <v>120</v>
      </c>
      <c r="D44" s="4" t="s">
        <v>121</v>
      </c>
      <c r="E44" s="4">
        <v>15324150666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</row>
    <row r="45" s="1" customFormat="1" ht="16.5" customHeight="1" spans="1:226">
      <c r="A45" s="6"/>
      <c r="B45" s="6" t="s">
        <v>122</v>
      </c>
      <c r="C45" s="6" t="s">
        <v>123</v>
      </c>
      <c r="D45" s="4" t="s">
        <v>124</v>
      </c>
      <c r="E45" s="4">
        <v>15033155760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</row>
    <row r="46" s="1" customFormat="1" ht="16.5" customHeight="1" spans="1:226">
      <c r="A46" s="6"/>
      <c r="B46" s="6" t="s">
        <v>125</v>
      </c>
      <c r="C46" s="6" t="s">
        <v>126</v>
      </c>
      <c r="D46" s="4" t="s">
        <v>127</v>
      </c>
      <c r="E46" s="4">
        <v>13933395444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</row>
    <row r="47" s="1" customFormat="1" ht="16.5" customHeight="1" spans="1:226">
      <c r="A47" s="6"/>
      <c r="B47" s="6" t="s">
        <v>128</v>
      </c>
      <c r="C47" s="6" t="s">
        <v>129</v>
      </c>
      <c r="D47" s="4" t="s">
        <v>130</v>
      </c>
      <c r="E47" s="4">
        <v>13603371003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</row>
    <row r="48" s="2" customFormat="1" ht="16.5" customHeight="1" spans="1:5">
      <c r="A48" s="6"/>
      <c r="B48" s="6" t="s">
        <v>131</v>
      </c>
      <c r="C48" s="6" t="s">
        <v>132</v>
      </c>
      <c r="D48" s="4" t="s">
        <v>133</v>
      </c>
      <c r="E48" s="4">
        <v>15231525873</v>
      </c>
    </row>
    <row r="49" s="2" customFormat="1" ht="16.5" customHeight="1" spans="1:5">
      <c r="A49" s="6"/>
      <c r="B49" s="6" t="s">
        <v>134</v>
      </c>
      <c r="C49" s="6" t="s">
        <v>135</v>
      </c>
      <c r="D49" s="4" t="s">
        <v>136</v>
      </c>
      <c r="E49" s="4">
        <v>15231579711</v>
      </c>
    </row>
    <row r="50" s="2" customFormat="1" ht="16.5" customHeight="1" spans="1:5">
      <c r="A50" s="6"/>
      <c r="B50" s="6" t="s">
        <v>137</v>
      </c>
      <c r="C50" s="6" t="s">
        <v>138</v>
      </c>
      <c r="D50" s="4" t="s">
        <v>139</v>
      </c>
      <c r="E50" s="4">
        <v>13014312989</v>
      </c>
    </row>
    <row r="51" s="2" customFormat="1" ht="16.5" customHeight="1" spans="1:5">
      <c r="A51" s="6"/>
      <c r="B51" s="6" t="s">
        <v>140</v>
      </c>
      <c r="C51" s="6" t="s">
        <v>141</v>
      </c>
      <c r="D51" s="4" t="s">
        <v>142</v>
      </c>
      <c r="E51" s="4">
        <v>18034341040</v>
      </c>
    </row>
    <row r="52" s="2" customFormat="1" ht="16.5" customHeight="1" spans="1:5">
      <c r="A52" s="6"/>
      <c r="B52" s="12" t="s">
        <v>143</v>
      </c>
      <c r="C52" s="12" t="s">
        <v>144</v>
      </c>
      <c r="D52" s="5" t="s">
        <v>145</v>
      </c>
      <c r="E52" s="18">
        <v>13831543915</v>
      </c>
    </row>
    <row r="53" s="2" customFormat="1" ht="16.5" customHeight="1" spans="1:5">
      <c r="A53" s="6"/>
      <c r="B53" s="19" t="s">
        <v>146</v>
      </c>
      <c r="C53" s="19" t="s">
        <v>147</v>
      </c>
      <c r="D53" s="5" t="s">
        <v>148</v>
      </c>
      <c r="E53" s="18">
        <v>13473905522</v>
      </c>
    </row>
    <row r="54" s="2" customFormat="1" ht="16.5" customHeight="1" spans="1:5">
      <c r="A54" s="6"/>
      <c r="B54" s="19" t="s">
        <v>149</v>
      </c>
      <c r="C54" s="19" t="s">
        <v>150</v>
      </c>
      <c r="D54" s="5" t="s">
        <v>151</v>
      </c>
      <c r="E54" s="5">
        <v>13171510448</v>
      </c>
    </row>
    <row r="55" s="2" customFormat="1" ht="16.5" customHeight="1" spans="1:5">
      <c r="A55" s="6" t="s">
        <v>152</v>
      </c>
      <c r="B55" s="6">
        <f>COUNTA(B56:B70)</f>
        <v>15</v>
      </c>
      <c r="C55" s="6">
        <f>COUNTA(C56:C70)</f>
        <v>15</v>
      </c>
      <c r="D55" s="8"/>
      <c r="E55" s="8"/>
    </row>
    <row r="56" s="2" customFormat="1" ht="16.5" customHeight="1" spans="1:5">
      <c r="A56" s="6"/>
      <c r="B56" s="6" t="s">
        <v>153</v>
      </c>
      <c r="C56" s="6" t="s">
        <v>154</v>
      </c>
      <c r="D56" s="20" t="s">
        <v>155</v>
      </c>
      <c r="E56" s="20">
        <v>18831505148</v>
      </c>
    </row>
    <row r="57" s="2" customFormat="1" ht="16.5" customHeight="1" spans="1:5">
      <c r="A57" s="6"/>
      <c r="B57" s="6" t="s">
        <v>156</v>
      </c>
      <c r="C57" s="6" t="s">
        <v>157</v>
      </c>
      <c r="D57" s="20" t="s">
        <v>158</v>
      </c>
      <c r="E57" s="20">
        <v>13343297688</v>
      </c>
    </row>
    <row r="58" s="2" customFormat="1" ht="16.5" customHeight="1" spans="1:5">
      <c r="A58" s="6"/>
      <c r="B58" s="6" t="s">
        <v>159</v>
      </c>
      <c r="C58" s="6" t="s">
        <v>160</v>
      </c>
      <c r="D58" s="20" t="s">
        <v>161</v>
      </c>
      <c r="E58" s="20">
        <v>15030590208</v>
      </c>
    </row>
    <row r="59" s="2" customFormat="1" ht="16.5" customHeight="1" spans="1:5">
      <c r="A59" s="6"/>
      <c r="B59" s="6" t="s">
        <v>162</v>
      </c>
      <c r="C59" s="6" t="s">
        <v>163</v>
      </c>
      <c r="D59" s="20" t="s">
        <v>164</v>
      </c>
      <c r="E59" s="16">
        <v>15127534555</v>
      </c>
    </row>
    <row r="60" s="2" customFormat="1" ht="16.5" customHeight="1" spans="1:5">
      <c r="A60" s="6"/>
      <c r="B60" s="6" t="s">
        <v>165</v>
      </c>
      <c r="C60" s="6" t="s">
        <v>166</v>
      </c>
      <c r="D60" s="20" t="s">
        <v>167</v>
      </c>
      <c r="E60" s="16">
        <v>13831501369</v>
      </c>
    </row>
    <row r="61" s="2" customFormat="1" ht="16.5" customHeight="1" spans="1:5">
      <c r="A61" s="6"/>
      <c r="B61" s="6" t="s">
        <v>168</v>
      </c>
      <c r="C61" s="6" t="s">
        <v>169</v>
      </c>
      <c r="D61" s="20" t="s">
        <v>170</v>
      </c>
      <c r="E61" s="16">
        <v>15232456268</v>
      </c>
    </row>
    <row r="62" s="2" customFormat="1" ht="16.5" customHeight="1" spans="1:5">
      <c r="A62" s="6"/>
      <c r="B62" s="6" t="s">
        <v>171</v>
      </c>
      <c r="C62" s="6" t="s">
        <v>172</v>
      </c>
      <c r="D62" s="20" t="s">
        <v>173</v>
      </c>
      <c r="E62" s="16">
        <v>15232747119</v>
      </c>
    </row>
    <row r="63" s="2" customFormat="1" ht="16.5" customHeight="1" spans="1:5">
      <c r="A63" s="6"/>
      <c r="B63" s="6" t="s">
        <v>174</v>
      </c>
      <c r="C63" s="6" t="s">
        <v>175</v>
      </c>
      <c r="D63" s="20" t="s">
        <v>176</v>
      </c>
      <c r="E63" s="16">
        <v>13011524728</v>
      </c>
    </row>
    <row r="64" s="2" customFormat="1" ht="16.5" customHeight="1" spans="1:5">
      <c r="A64" s="6"/>
      <c r="B64" s="6" t="s">
        <v>177</v>
      </c>
      <c r="C64" s="6" t="s">
        <v>178</v>
      </c>
      <c r="D64" s="20" t="s">
        <v>179</v>
      </c>
      <c r="E64" s="16">
        <v>15531566981</v>
      </c>
    </row>
    <row r="65" s="2" customFormat="1" ht="16.5" customHeight="1" spans="1:5">
      <c r="A65" s="6"/>
      <c r="B65" s="6" t="s">
        <v>180</v>
      </c>
      <c r="C65" s="6" t="s">
        <v>181</v>
      </c>
      <c r="D65" s="20" t="s">
        <v>182</v>
      </c>
      <c r="E65" s="16">
        <v>15081456184</v>
      </c>
    </row>
    <row r="66" s="2" customFormat="1" ht="16.5" customHeight="1" spans="1:5">
      <c r="A66" s="6"/>
      <c r="B66" s="6" t="s">
        <v>183</v>
      </c>
      <c r="C66" s="6" t="s">
        <v>184</v>
      </c>
      <c r="D66" s="20" t="s">
        <v>185</v>
      </c>
      <c r="E66" s="16">
        <v>13473527709</v>
      </c>
    </row>
    <row r="67" s="2" customFormat="1" ht="16.5" customHeight="1" spans="1:5">
      <c r="A67" s="6"/>
      <c r="B67" s="6" t="s">
        <v>186</v>
      </c>
      <c r="C67" s="6" t="s">
        <v>187</v>
      </c>
      <c r="D67" s="20" t="s">
        <v>188</v>
      </c>
      <c r="E67" s="16">
        <v>13473598706</v>
      </c>
    </row>
    <row r="68" s="2" customFormat="1" ht="16.5" customHeight="1" spans="1:5">
      <c r="A68" s="6"/>
      <c r="B68" s="19" t="s">
        <v>189</v>
      </c>
      <c r="C68" s="19" t="s">
        <v>190</v>
      </c>
      <c r="D68" s="20" t="s">
        <v>191</v>
      </c>
      <c r="E68" s="16">
        <v>18032568308</v>
      </c>
    </row>
    <row r="69" s="2" customFormat="1" ht="16.5" customHeight="1" spans="1:5">
      <c r="A69" s="6"/>
      <c r="B69" s="19" t="s">
        <v>192</v>
      </c>
      <c r="C69" s="19" t="s">
        <v>193</v>
      </c>
      <c r="D69" s="20" t="s">
        <v>194</v>
      </c>
      <c r="E69" s="16">
        <v>18932989998</v>
      </c>
    </row>
    <row r="70" s="2" customFormat="1" ht="16.5" customHeight="1" spans="1:5">
      <c r="A70" s="6"/>
      <c r="B70" s="19" t="s">
        <v>195</v>
      </c>
      <c r="C70" s="19" t="s">
        <v>196</v>
      </c>
      <c r="D70" s="20" t="s">
        <v>197</v>
      </c>
      <c r="E70" s="16">
        <v>15127519191</v>
      </c>
    </row>
    <row r="71" s="2" customFormat="1" ht="16.5" customHeight="1" spans="1:5">
      <c r="A71" s="6" t="s">
        <v>198</v>
      </c>
      <c r="B71" s="21">
        <f>COUNTA(B72:B82)</f>
        <v>11</v>
      </c>
      <c r="C71" s="21">
        <f>COUNTA(C72:C82)</f>
        <v>11</v>
      </c>
      <c r="D71" s="22"/>
      <c r="E71" s="22"/>
    </row>
    <row r="72" s="2" customFormat="1" ht="16.5" customHeight="1" spans="1:5">
      <c r="A72" s="6"/>
      <c r="B72" s="6" t="s">
        <v>199</v>
      </c>
      <c r="C72" s="6" t="s">
        <v>200</v>
      </c>
      <c r="D72" s="23" t="s">
        <v>201</v>
      </c>
      <c r="E72" s="24">
        <v>13313152416</v>
      </c>
    </row>
    <row r="73" s="2" customFormat="1" ht="16.5" customHeight="1" spans="1:5">
      <c r="A73" s="6"/>
      <c r="B73" s="6" t="s">
        <v>202</v>
      </c>
      <c r="C73" s="6" t="s">
        <v>203</v>
      </c>
      <c r="D73" s="23" t="s">
        <v>204</v>
      </c>
      <c r="E73" s="24">
        <v>13483485110</v>
      </c>
    </row>
    <row r="74" s="2" customFormat="1" ht="16.5" customHeight="1" spans="1:5">
      <c r="A74" s="6"/>
      <c r="B74" s="6" t="s">
        <v>205</v>
      </c>
      <c r="C74" s="6" t="s">
        <v>206</v>
      </c>
      <c r="D74" s="23" t="s">
        <v>207</v>
      </c>
      <c r="E74" s="24">
        <v>15373519123</v>
      </c>
    </row>
    <row r="75" s="2" customFormat="1" ht="16.5" customHeight="1" spans="1:5">
      <c r="A75" s="6"/>
      <c r="B75" s="6" t="s">
        <v>208</v>
      </c>
      <c r="C75" s="6" t="s">
        <v>209</v>
      </c>
      <c r="D75" s="23" t="s">
        <v>210</v>
      </c>
      <c r="E75" s="24">
        <v>13180171819</v>
      </c>
    </row>
    <row r="76" s="2" customFormat="1" ht="16.5" customHeight="1" spans="1:5">
      <c r="A76" s="6"/>
      <c r="B76" s="6" t="s">
        <v>211</v>
      </c>
      <c r="C76" s="6" t="s">
        <v>212</v>
      </c>
      <c r="D76" s="23" t="s">
        <v>213</v>
      </c>
      <c r="E76" s="24">
        <v>15076573201</v>
      </c>
    </row>
    <row r="77" s="2" customFormat="1" ht="16.5" customHeight="1" spans="1:5">
      <c r="A77" s="6"/>
      <c r="B77" s="6" t="s">
        <v>214</v>
      </c>
      <c r="C77" s="6" t="s">
        <v>215</v>
      </c>
      <c r="D77" s="23" t="s">
        <v>216</v>
      </c>
      <c r="E77" s="24">
        <v>19912368567</v>
      </c>
    </row>
    <row r="78" s="2" customFormat="1" ht="16.5" customHeight="1" spans="1:5">
      <c r="A78" s="6"/>
      <c r="B78" s="6" t="s">
        <v>217</v>
      </c>
      <c r="C78" s="6" t="s">
        <v>218</v>
      </c>
      <c r="D78" s="23" t="s">
        <v>219</v>
      </c>
      <c r="E78" s="24">
        <v>15931520309</v>
      </c>
    </row>
    <row r="79" s="2" customFormat="1" ht="16.5" customHeight="1" spans="1:5">
      <c r="A79" s="6"/>
      <c r="B79" s="6" t="s">
        <v>220</v>
      </c>
      <c r="C79" s="6" t="s">
        <v>221</v>
      </c>
      <c r="D79" s="23" t="s">
        <v>222</v>
      </c>
      <c r="E79" s="25">
        <v>15233398756</v>
      </c>
    </row>
    <row r="80" s="2" customFormat="1" ht="16.5" customHeight="1" spans="1:5">
      <c r="A80" s="6"/>
      <c r="B80" s="6" t="s">
        <v>223</v>
      </c>
      <c r="C80" s="6" t="s">
        <v>224</v>
      </c>
      <c r="D80" s="23" t="s">
        <v>225</v>
      </c>
      <c r="E80" s="24">
        <v>13931493100</v>
      </c>
    </row>
    <row r="81" s="2" customFormat="1" ht="16.5" customHeight="1" spans="1:5">
      <c r="A81" s="6"/>
      <c r="B81" s="6" t="s">
        <v>226</v>
      </c>
      <c r="C81" s="6" t="s">
        <v>227</v>
      </c>
      <c r="D81" s="23" t="s">
        <v>228</v>
      </c>
      <c r="E81" s="24">
        <v>15230556778</v>
      </c>
    </row>
    <row r="82" s="2" customFormat="1" ht="16.5" customHeight="1" spans="1:5">
      <c r="A82" s="6"/>
      <c r="B82" s="6" t="s">
        <v>229</v>
      </c>
      <c r="C82" s="6" t="s">
        <v>230</v>
      </c>
      <c r="D82" s="23" t="s">
        <v>231</v>
      </c>
      <c r="E82" s="24">
        <v>13373558222</v>
      </c>
    </row>
    <row r="83" s="2" customFormat="1" ht="16.5" customHeight="1" spans="1:5">
      <c r="A83" s="6" t="s">
        <v>232</v>
      </c>
      <c r="B83" s="6">
        <f>COUNTA(B84:B100)</f>
        <v>17</v>
      </c>
      <c r="C83" s="6">
        <f>COUNTA(C84:C100)</f>
        <v>17</v>
      </c>
      <c r="D83" s="8"/>
      <c r="E83" s="8"/>
    </row>
    <row r="84" s="2" customFormat="1" ht="16.5" customHeight="1" spans="1:5">
      <c r="A84" s="6"/>
      <c r="B84" s="6" t="s">
        <v>233</v>
      </c>
      <c r="C84" s="6" t="s">
        <v>234</v>
      </c>
      <c r="D84" s="10" t="s">
        <v>235</v>
      </c>
      <c r="E84" s="10">
        <v>15333280777</v>
      </c>
    </row>
    <row r="85" s="2" customFormat="1" ht="16.5" customHeight="1" spans="1:5">
      <c r="A85" s="6"/>
      <c r="B85" s="6" t="s">
        <v>236</v>
      </c>
      <c r="C85" s="6" t="s">
        <v>237</v>
      </c>
      <c r="D85" s="10" t="s">
        <v>238</v>
      </c>
      <c r="E85" s="10">
        <v>15613548368</v>
      </c>
    </row>
    <row r="86" s="2" customFormat="1" ht="16.5" customHeight="1" spans="1:5">
      <c r="A86" s="6"/>
      <c r="B86" s="6" t="s">
        <v>239</v>
      </c>
      <c r="C86" s="6" t="s">
        <v>240</v>
      </c>
      <c r="D86" s="10" t="s">
        <v>241</v>
      </c>
      <c r="E86" s="10">
        <v>13463556338</v>
      </c>
    </row>
    <row r="87" s="2" customFormat="1" ht="16.5" customHeight="1" spans="1:5">
      <c r="A87" s="6"/>
      <c r="B87" s="6" t="s">
        <v>242</v>
      </c>
      <c r="C87" s="6" t="s">
        <v>243</v>
      </c>
      <c r="D87" s="10" t="s">
        <v>176</v>
      </c>
      <c r="E87" s="10">
        <v>15532518576</v>
      </c>
    </row>
    <row r="88" s="2" customFormat="1" ht="16.5" customHeight="1" spans="1:5">
      <c r="A88" s="6"/>
      <c r="B88" s="6" t="s">
        <v>244</v>
      </c>
      <c r="C88" s="6" t="s">
        <v>245</v>
      </c>
      <c r="D88" s="10" t="s">
        <v>246</v>
      </c>
      <c r="E88" s="10">
        <v>18931597880</v>
      </c>
    </row>
    <row r="89" s="2" customFormat="1" ht="16.5" customHeight="1" spans="1:5">
      <c r="A89" s="6"/>
      <c r="B89" s="6" t="s">
        <v>247</v>
      </c>
      <c r="C89" s="6" t="s">
        <v>248</v>
      </c>
      <c r="D89" s="10" t="s">
        <v>249</v>
      </c>
      <c r="E89" s="10">
        <v>18931459777</v>
      </c>
    </row>
    <row r="90" s="2" customFormat="1" ht="16.5" customHeight="1" spans="1:5">
      <c r="A90" s="6"/>
      <c r="B90" s="6" t="s">
        <v>250</v>
      </c>
      <c r="C90" s="6" t="s">
        <v>251</v>
      </c>
      <c r="D90" s="10" t="s">
        <v>252</v>
      </c>
      <c r="E90" s="10">
        <v>13673296522</v>
      </c>
    </row>
    <row r="91" s="2" customFormat="1" ht="16.5" customHeight="1" spans="1:5">
      <c r="A91" s="6"/>
      <c r="B91" s="6" t="s">
        <v>253</v>
      </c>
      <c r="C91" s="6" t="s">
        <v>254</v>
      </c>
      <c r="D91" s="10" t="s">
        <v>255</v>
      </c>
      <c r="E91" s="10">
        <v>13832532548</v>
      </c>
    </row>
    <row r="92" s="2" customFormat="1" ht="16.5" customHeight="1" spans="1:5">
      <c r="A92" s="6"/>
      <c r="B92" s="6" t="s">
        <v>256</v>
      </c>
      <c r="C92" s="6" t="s">
        <v>257</v>
      </c>
      <c r="D92" s="10" t="s">
        <v>258</v>
      </c>
      <c r="E92" s="10">
        <v>13315532456</v>
      </c>
    </row>
    <row r="93" s="2" customFormat="1" ht="16.5" customHeight="1" spans="1:5">
      <c r="A93" s="6"/>
      <c r="B93" s="6" t="s">
        <v>259</v>
      </c>
      <c r="C93" s="6" t="s">
        <v>260</v>
      </c>
      <c r="D93" s="10" t="s">
        <v>261</v>
      </c>
      <c r="E93" s="10">
        <v>18333850531</v>
      </c>
    </row>
    <row r="94" s="2" customFormat="1" ht="16.5" customHeight="1" spans="1:5">
      <c r="A94" s="6"/>
      <c r="B94" s="6" t="s">
        <v>262</v>
      </c>
      <c r="C94" s="6" t="s">
        <v>263</v>
      </c>
      <c r="D94" s="10" t="s">
        <v>264</v>
      </c>
      <c r="E94" s="10">
        <v>17717777736</v>
      </c>
    </row>
    <row r="95" s="2" customFormat="1" ht="16.5" customHeight="1" spans="1:5">
      <c r="A95" s="6"/>
      <c r="B95" s="6" t="s">
        <v>265</v>
      </c>
      <c r="C95" s="6" t="s">
        <v>266</v>
      </c>
      <c r="D95" s="10" t="s">
        <v>267</v>
      </c>
      <c r="E95" s="10">
        <v>13930557750</v>
      </c>
    </row>
    <row r="96" s="2" customFormat="1" ht="16.5" customHeight="1" spans="1:5">
      <c r="A96" s="6"/>
      <c r="B96" s="6" t="s">
        <v>268</v>
      </c>
      <c r="C96" s="6" t="s">
        <v>269</v>
      </c>
      <c r="D96" s="10" t="s">
        <v>270</v>
      </c>
      <c r="E96" s="10">
        <v>15732038999</v>
      </c>
    </row>
    <row r="97" s="2" customFormat="1" ht="16.5" customHeight="1" spans="1:5">
      <c r="A97" s="6"/>
      <c r="B97" s="6" t="s">
        <v>271</v>
      </c>
      <c r="C97" s="6" t="s">
        <v>272</v>
      </c>
      <c r="D97" s="10" t="s">
        <v>273</v>
      </c>
      <c r="E97" s="10">
        <v>13653159931</v>
      </c>
    </row>
    <row r="98" s="2" customFormat="1" ht="16.5" customHeight="1" spans="1:5">
      <c r="A98" s="6"/>
      <c r="B98" s="6" t="s">
        <v>274</v>
      </c>
      <c r="C98" s="6" t="s">
        <v>275</v>
      </c>
      <c r="D98" s="26" t="s">
        <v>276</v>
      </c>
      <c r="E98" s="26">
        <v>13180169247</v>
      </c>
    </row>
    <row r="99" s="2" customFormat="1" ht="16.5" customHeight="1" spans="1:5">
      <c r="A99" s="6"/>
      <c r="B99" s="6" t="s">
        <v>277</v>
      </c>
      <c r="C99" s="6" t="s">
        <v>278</v>
      </c>
      <c r="D99" s="26" t="s">
        <v>279</v>
      </c>
      <c r="E99" s="26">
        <v>18031573981</v>
      </c>
    </row>
    <row r="100" s="2" customFormat="1" ht="16.5" customHeight="1" spans="1:5">
      <c r="A100" s="6"/>
      <c r="B100" s="6" t="s">
        <v>280</v>
      </c>
      <c r="C100" s="6" t="s">
        <v>281</v>
      </c>
      <c r="D100" s="26" t="s">
        <v>282</v>
      </c>
      <c r="E100" s="26">
        <v>13931435816</v>
      </c>
    </row>
    <row r="101" s="2" customFormat="1" ht="16.5" customHeight="1" spans="1:5">
      <c r="A101" s="6" t="s">
        <v>283</v>
      </c>
      <c r="B101" s="6">
        <f>COUNTA(B102:B112)</f>
        <v>11</v>
      </c>
      <c r="C101" s="6">
        <f>COUNTA(C102:C112)</f>
        <v>11</v>
      </c>
      <c r="D101" s="8"/>
      <c r="E101" s="8"/>
    </row>
    <row r="102" s="2" customFormat="1" ht="16.5" customHeight="1" spans="1:5">
      <c r="A102" s="6"/>
      <c r="B102" s="6" t="s">
        <v>284</v>
      </c>
      <c r="C102" s="6" t="s">
        <v>285</v>
      </c>
      <c r="D102" s="27" t="s">
        <v>286</v>
      </c>
      <c r="E102" s="28">
        <v>15227786967</v>
      </c>
    </row>
    <row r="103" s="2" customFormat="1" ht="16.5" customHeight="1" spans="1:5">
      <c r="A103" s="6"/>
      <c r="B103" s="6" t="s">
        <v>287</v>
      </c>
      <c r="C103" s="6" t="s">
        <v>288</v>
      </c>
      <c r="D103" s="27" t="s">
        <v>289</v>
      </c>
      <c r="E103" s="28">
        <v>13472957760</v>
      </c>
    </row>
    <row r="104" s="2" customFormat="1" ht="16.5" customHeight="1" spans="1:5">
      <c r="A104" s="6"/>
      <c r="B104" s="6" t="s">
        <v>290</v>
      </c>
      <c r="C104" s="6" t="s">
        <v>291</v>
      </c>
      <c r="D104" s="27" t="s">
        <v>292</v>
      </c>
      <c r="E104" s="28">
        <v>18134247321</v>
      </c>
    </row>
    <row r="105" s="2" customFormat="1" ht="16.5" customHeight="1" spans="1:5">
      <c r="A105" s="6"/>
      <c r="B105" s="6" t="s">
        <v>293</v>
      </c>
      <c r="C105" s="6" t="s">
        <v>294</v>
      </c>
      <c r="D105" s="27" t="s">
        <v>295</v>
      </c>
      <c r="E105" s="28">
        <v>18931495333</v>
      </c>
    </row>
    <row r="106" s="2" customFormat="1" ht="16.5" customHeight="1" spans="1:5">
      <c r="A106" s="6"/>
      <c r="B106" s="6" t="s">
        <v>296</v>
      </c>
      <c r="C106" s="6" t="s">
        <v>297</v>
      </c>
      <c r="D106" s="27" t="s">
        <v>298</v>
      </c>
      <c r="E106" s="28">
        <v>13582870090</v>
      </c>
    </row>
    <row r="107" s="2" customFormat="1" ht="16.5" customHeight="1" spans="1:5">
      <c r="A107" s="6"/>
      <c r="B107" s="6" t="s">
        <v>299</v>
      </c>
      <c r="C107" s="6" t="s">
        <v>300</v>
      </c>
      <c r="D107" s="27" t="s">
        <v>301</v>
      </c>
      <c r="E107" s="28">
        <v>13363208080</v>
      </c>
    </row>
    <row r="108" s="2" customFormat="1" ht="16.5" customHeight="1" spans="1:5">
      <c r="A108" s="6"/>
      <c r="B108" s="6" t="s">
        <v>302</v>
      </c>
      <c r="C108" s="6" t="s">
        <v>303</v>
      </c>
      <c r="D108" s="29" t="s">
        <v>304</v>
      </c>
      <c r="E108" s="28">
        <v>13831507343</v>
      </c>
    </row>
    <row r="109" s="2" customFormat="1" ht="16.5" customHeight="1" spans="1:5">
      <c r="A109" s="6"/>
      <c r="B109" s="12" t="s">
        <v>305</v>
      </c>
      <c r="C109" s="12" t="s">
        <v>306</v>
      </c>
      <c r="D109" s="30" t="s">
        <v>307</v>
      </c>
      <c r="E109" s="28">
        <v>18830561388</v>
      </c>
    </row>
    <row r="110" s="2" customFormat="1" ht="16.5" customHeight="1" spans="1:5">
      <c r="A110" s="6"/>
      <c r="B110" s="12" t="s">
        <v>308</v>
      </c>
      <c r="C110" s="12" t="s">
        <v>309</v>
      </c>
      <c r="D110" s="30" t="s">
        <v>310</v>
      </c>
      <c r="E110" s="28">
        <v>18132558988</v>
      </c>
    </row>
    <row r="111" s="2" customFormat="1" ht="16.5" customHeight="1" spans="1:5">
      <c r="A111" s="6"/>
      <c r="B111" s="12" t="s">
        <v>311</v>
      </c>
      <c r="C111" s="12" t="s">
        <v>312</v>
      </c>
      <c r="D111" s="30" t="s">
        <v>313</v>
      </c>
      <c r="E111" s="28">
        <v>13784147123</v>
      </c>
    </row>
    <row r="112" s="2" customFormat="1" ht="16.5" customHeight="1" spans="1:5">
      <c r="A112" s="6"/>
      <c r="B112" s="19" t="s">
        <v>314</v>
      </c>
      <c r="C112" s="19" t="s">
        <v>315</v>
      </c>
      <c r="D112" s="30" t="s">
        <v>316</v>
      </c>
      <c r="E112" s="28">
        <v>15175495753</v>
      </c>
    </row>
    <row r="113" s="2" customFormat="1" ht="16.5" customHeight="1" spans="1:5">
      <c r="A113" s="6" t="s">
        <v>317</v>
      </c>
      <c r="B113" s="6">
        <f>COUNTA(B114:B125)</f>
        <v>12</v>
      </c>
      <c r="C113" s="6">
        <f>COUNTA(C114:C125)</f>
        <v>12</v>
      </c>
      <c r="D113" s="8"/>
      <c r="E113" s="8"/>
    </row>
    <row r="114" s="2" customFormat="1" ht="16.5" customHeight="1" spans="1:5">
      <c r="A114" s="6"/>
      <c r="B114" s="6" t="s">
        <v>318</v>
      </c>
      <c r="C114" s="6" t="s">
        <v>319</v>
      </c>
      <c r="D114" s="31" t="s">
        <v>320</v>
      </c>
      <c r="E114" s="31">
        <v>13933322518</v>
      </c>
    </row>
    <row r="115" s="2" customFormat="1" ht="16.5" customHeight="1" spans="1:5">
      <c r="A115" s="6"/>
      <c r="B115" s="6" t="s">
        <v>321</v>
      </c>
      <c r="C115" s="6" t="s">
        <v>322</v>
      </c>
      <c r="D115" s="31" t="s">
        <v>323</v>
      </c>
      <c r="E115" s="31">
        <v>13603255786</v>
      </c>
    </row>
    <row r="116" s="2" customFormat="1" ht="16.5" customHeight="1" spans="1:5">
      <c r="A116" s="6"/>
      <c r="B116" s="6" t="s">
        <v>324</v>
      </c>
      <c r="C116" s="6" t="s">
        <v>325</v>
      </c>
      <c r="D116" s="31" t="s">
        <v>326</v>
      </c>
      <c r="E116" s="31">
        <v>15033966543</v>
      </c>
    </row>
    <row r="117" s="2" customFormat="1" ht="16.5" customHeight="1" spans="1:5">
      <c r="A117" s="6"/>
      <c r="B117" s="6" t="s">
        <v>327</v>
      </c>
      <c r="C117" s="6" t="s">
        <v>328</v>
      </c>
      <c r="D117" s="31" t="s">
        <v>329</v>
      </c>
      <c r="E117" s="31">
        <v>18633131946</v>
      </c>
    </row>
    <row r="118" s="2" customFormat="1" ht="16.5" customHeight="1" spans="1:5">
      <c r="A118" s="6"/>
      <c r="B118" s="6" t="s">
        <v>330</v>
      </c>
      <c r="C118" s="6" t="s">
        <v>331</v>
      </c>
      <c r="D118" s="31" t="s">
        <v>332</v>
      </c>
      <c r="E118" s="31">
        <v>13832859219</v>
      </c>
    </row>
    <row r="119" s="2" customFormat="1" ht="16.5" customHeight="1" spans="1:5">
      <c r="A119" s="6"/>
      <c r="B119" s="6" t="s">
        <v>333</v>
      </c>
      <c r="C119" s="6" t="s">
        <v>334</v>
      </c>
      <c r="D119" s="31" t="s">
        <v>335</v>
      </c>
      <c r="E119" s="31">
        <v>15176512333</v>
      </c>
    </row>
    <row r="120" s="2" customFormat="1" ht="16.5" customHeight="1" spans="1:5">
      <c r="A120" s="6"/>
      <c r="B120" s="6" t="s">
        <v>336</v>
      </c>
      <c r="C120" s="6" t="s">
        <v>337</v>
      </c>
      <c r="D120" s="31" t="s">
        <v>338</v>
      </c>
      <c r="E120" s="31">
        <v>15833815999</v>
      </c>
    </row>
    <row r="121" s="2" customFormat="1" ht="16.5" customHeight="1" spans="1:5">
      <c r="A121" s="6"/>
      <c r="B121" s="6" t="s">
        <v>339</v>
      </c>
      <c r="C121" s="6" t="s">
        <v>340</v>
      </c>
      <c r="D121" s="31" t="s">
        <v>341</v>
      </c>
      <c r="E121" s="31">
        <v>18633325890</v>
      </c>
    </row>
    <row r="122" s="2" customFormat="1" ht="16.5" customHeight="1" spans="1:5">
      <c r="A122" s="6"/>
      <c r="B122" s="6" t="s">
        <v>342</v>
      </c>
      <c r="C122" s="6" t="s">
        <v>343</v>
      </c>
      <c r="D122" s="31" t="s">
        <v>344</v>
      </c>
      <c r="E122" s="31">
        <v>15530568888</v>
      </c>
    </row>
    <row r="123" s="2" customFormat="1" ht="16.5" customHeight="1" spans="1:5">
      <c r="A123" s="6"/>
      <c r="B123" s="6" t="s">
        <v>345</v>
      </c>
      <c r="C123" s="6" t="s">
        <v>346</v>
      </c>
      <c r="D123" s="31" t="s">
        <v>347</v>
      </c>
      <c r="E123" s="31">
        <v>13932592895</v>
      </c>
    </row>
    <row r="124" s="2" customFormat="1" ht="16.5" customHeight="1" spans="1:5">
      <c r="A124" s="6"/>
      <c r="B124" s="6" t="s">
        <v>348</v>
      </c>
      <c r="C124" s="6" t="s">
        <v>349</v>
      </c>
      <c r="D124" s="31" t="s">
        <v>350</v>
      </c>
      <c r="E124" s="31">
        <v>15833593555</v>
      </c>
    </row>
    <row r="125" s="2" customFormat="1" ht="16.5" customHeight="1" spans="1:5">
      <c r="A125" s="6"/>
      <c r="B125" s="6" t="s">
        <v>351</v>
      </c>
      <c r="C125" s="6" t="s">
        <v>352</v>
      </c>
      <c r="D125" s="31" t="s">
        <v>353</v>
      </c>
      <c r="E125" s="31">
        <v>13383052378</v>
      </c>
    </row>
    <row r="126" s="2" customFormat="1" ht="16.5" customHeight="1" spans="1:5">
      <c r="A126" s="6" t="s">
        <v>354</v>
      </c>
      <c r="B126" s="6">
        <f>COUNTA(B127:B138)</f>
        <v>12</v>
      </c>
      <c r="C126" s="6">
        <f>COUNTA(C127:C138)</f>
        <v>12</v>
      </c>
      <c r="D126" s="8"/>
      <c r="E126" s="8"/>
    </row>
    <row r="127" s="2" customFormat="1" ht="16.5" customHeight="1" spans="1:5">
      <c r="A127" s="6"/>
      <c r="B127" s="6" t="s">
        <v>355</v>
      </c>
      <c r="C127" s="6" t="s">
        <v>356</v>
      </c>
      <c r="D127" s="32" t="s">
        <v>357</v>
      </c>
      <c r="E127" s="16">
        <v>13473902999</v>
      </c>
    </row>
    <row r="128" s="2" customFormat="1" ht="16.5" customHeight="1" spans="1:5">
      <c r="A128" s="6"/>
      <c r="B128" s="6" t="s">
        <v>358</v>
      </c>
      <c r="C128" s="6" t="s">
        <v>359</v>
      </c>
      <c r="D128" s="32" t="s">
        <v>360</v>
      </c>
      <c r="E128" s="16">
        <v>15232599096</v>
      </c>
    </row>
    <row r="129" s="2" customFormat="1" ht="16.5" customHeight="1" spans="1:5">
      <c r="A129" s="6"/>
      <c r="B129" s="6" t="s">
        <v>361</v>
      </c>
      <c r="C129" s="6" t="s">
        <v>362</v>
      </c>
      <c r="D129" s="32" t="s">
        <v>363</v>
      </c>
      <c r="E129" s="16">
        <v>15232593969</v>
      </c>
    </row>
    <row r="130" s="2" customFormat="1" ht="16.5" customHeight="1" spans="1:5">
      <c r="A130" s="6"/>
      <c r="B130" s="6" t="s">
        <v>364</v>
      </c>
      <c r="C130" s="6" t="s">
        <v>365</v>
      </c>
      <c r="D130" s="32" t="s">
        <v>366</v>
      </c>
      <c r="E130" s="16">
        <v>13323052555</v>
      </c>
    </row>
    <row r="131" s="2" customFormat="1" ht="16.5" customHeight="1" spans="1:5">
      <c r="A131" s="6"/>
      <c r="B131" s="6" t="s">
        <v>367</v>
      </c>
      <c r="C131" s="6" t="s">
        <v>368</v>
      </c>
      <c r="D131" s="32" t="s">
        <v>369</v>
      </c>
      <c r="E131" s="16">
        <v>13832575645</v>
      </c>
    </row>
    <row r="132" s="2" customFormat="1" ht="16.5" customHeight="1" spans="1:5">
      <c r="A132" s="6"/>
      <c r="B132" s="6" t="s">
        <v>370</v>
      </c>
      <c r="C132" s="6" t="s">
        <v>371</v>
      </c>
      <c r="D132" s="32" t="s">
        <v>372</v>
      </c>
      <c r="E132" s="16">
        <v>13832592356</v>
      </c>
    </row>
    <row r="133" s="2" customFormat="1" ht="16.5" customHeight="1" spans="1:5">
      <c r="A133" s="6"/>
      <c r="B133" s="6" t="s">
        <v>373</v>
      </c>
      <c r="C133" s="6" t="s">
        <v>374</v>
      </c>
      <c r="D133" s="32" t="s">
        <v>375</v>
      </c>
      <c r="E133" s="16">
        <v>13313294442</v>
      </c>
    </row>
    <row r="134" s="2" customFormat="1" ht="16.5" customHeight="1" spans="1:5">
      <c r="A134" s="6"/>
      <c r="B134" s="6" t="s">
        <v>376</v>
      </c>
      <c r="C134" s="6" t="s">
        <v>377</v>
      </c>
      <c r="D134" s="32" t="s">
        <v>378</v>
      </c>
      <c r="E134" s="16">
        <v>13315530699</v>
      </c>
    </row>
    <row r="135" s="2" customFormat="1" ht="16.5" customHeight="1" spans="1:5">
      <c r="A135" s="6"/>
      <c r="B135" s="6" t="s">
        <v>379</v>
      </c>
      <c r="C135" s="6" t="s">
        <v>380</v>
      </c>
      <c r="D135" s="32" t="s">
        <v>381</v>
      </c>
      <c r="E135" s="16">
        <v>15832503999</v>
      </c>
    </row>
    <row r="136" s="2" customFormat="1" ht="16.5" customHeight="1" spans="1:5">
      <c r="A136" s="6"/>
      <c r="B136" s="6" t="s">
        <v>382</v>
      </c>
      <c r="C136" s="6" t="s">
        <v>383</v>
      </c>
      <c r="D136" s="32" t="s">
        <v>384</v>
      </c>
      <c r="E136" s="16">
        <v>13373151678</v>
      </c>
    </row>
    <row r="137" s="2" customFormat="1" ht="16.5" customHeight="1" spans="1:5">
      <c r="A137" s="6"/>
      <c r="B137" s="6" t="s">
        <v>385</v>
      </c>
      <c r="C137" s="6" t="s">
        <v>386</v>
      </c>
      <c r="D137" s="32" t="s">
        <v>387</v>
      </c>
      <c r="E137" s="16">
        <v>13785552546</v>
      </c>
    </row>
    <row r="138" s="2" customFormat="1" ht="16.5" customHeight="1" spans="1:5">
      <c r="A138" s="6"/>
      <c r="B138" s="12" t="s">
        <v>388</v>
      </c>
      <c r="C138" s="12" t="s">
        <v>389</v>
      </c>
      <c r="D138" s="32" t="s">
        <v>390</v>
      </c>
      <c r="E138" s="16">
        <v>13784650660</v>
      </c>
    </row>
    <row r="139" s="2" customFormat="1" ht="16.5" customHeight="1" spans="1:5">
      <c r="A139" s="6" t="s">
        <v>391</v>
      </c>
      <c r="B139" s="6">
        <f>COUNTA(B140:B152)</f>
        <v>13</v>
      </c>
      <c r="C139" s="6">
        <f>COUNTA(C140:C152)</f>
        <v>13</v>
      </c>
      <c r="D139" s="8"/>
      <c r="E139" s="8"/>
    </row>
    <row r="140" s="2" customFormat="1" ht="16.5" customHeight="1" spans="1:5">
      <c r="A140" s="6"/>
      <c r="B140" s="6" t="s">
        <v>392</v>
      </c>
      <c r="C140" s="6" t="s">
        <v>393</v>
      </c>
      <c r="D140" s="32" t="s">
        <v>394</v>
      </c>
      <c r="E140" s="16">
        <v>13930587889</v>
      </c>
    </row>
    <row r="141" s="2" customFormat="1" ht="16.5" customHeight="1" spans="1:5">
      <c r="A141" s="6"/>
      <c r="B141" s="6" t="s">
        <v>395</v>
      </c>
      <c r="C141" s="6" t="s">
        <v>396</v>
      </c>
      <c r="D141" s="32" t="s">
        <v>397</v>
      </c>
      <c r="E141" s="16">
        <v>13582558710</v>
      </c>
    </row>
    <row r="142" s="2" customFormat="1" ht="16.5" customHeight="1" spans="1:5">
      <c r="A142" s="6"/>
      <c r="B142" s="6" t="s">
        <v>398</v>
      </c>
      <c r="C142" s="6" t="s">
        <v>399</v>
      </c>
      <c r="D142" s="32" t="s">
        <v>400</v>
      </c>
      <c r="E142" s="16">
        <v>13582909313</v>
      </c>
    </row>
    <row r="143" s="2" customFormat="1" ht="16.5" customHeight="1" spans="1:5">
      <c r="A143" s="6"/>
      <c r="B143" s="6" t="s">
        <v>401</v>
      </c>
      <c r="C143" s="6" t="s">
        <v>402</v>
      </c>
      <c r="D143" s="32" t="s">
        <v>403</v>
      </c>
      <c r="E143" s="16">
        <v>15227777707</v>
      </c>
    </row>
    <row r="144" s="2" customFormat="1" ht="16.5" customHeight="1" spans="1:5">
      <c r="A144" s="6"/>
      <c r="B144" s="6" t="s">
        <v>404</v>
      </c>
      <c r="C144" s="6" t="s">
        <v>405</v>
      </c>
      <c r="D144" s="32" t="s">
        <v>406</v>
      </c>
      <c r="E144" s="16">
        <v>18103158575</v>
      </c>
    </row>
    <row r="145" s="2" customFormat="1" ht="16.5" customHeight="1" spans="1:5">
      <c r="A145" s="6"/>
      <c r="B145" s="6" t="s">
        <v>407</v>
      </c>
      <c r="C145" s="6" t="s">
        <v>408</v>
      </c>
      <c r="D145" s="32" t="s">
        <v>409</v>
      </c>
      <c r="E145" s="16">
        <v>15932080808</v>
      </c>
    </row>
    <row r="146" s="2" customFormat="1" ht="16.5" customHeight="1" spans="1:5">
      <c r="A146" s="6"/>
      <c r="B146" s="6" t="s">
        <v>410</v>
      </c>
      <c r="C146" s="6" t="s">
        <v>411</v>
      </c>
      <c r="D146" s="32" t="s">
        <v>412</v>
      </c>
      <c r="E146" s="16">
        <v>13473501089</v>
      </c>
    </row>
    <row r="147" s="2" customFormat="1" ht="16.5" customHeight="1" spans="1:5">
      <c r="A147" s="6"/>
      <c r="B147" s="6" t="s">
        <v>413</v>
      </c>
      <c r="C147" s="6" t="s">
        <v>414</v>
      </c>
      <c r="D147" s="32" t="s">
        <v>415</v>
      </c>
      <c r="E147" s="16">
        <v>13933456142</v>
      </c>
    </row>
    <row r="148" s="2" customFormat="1" ht="16.5" customHeight="1" spans="1:5">
      <c r="A148" s="6"/>
      <c r="B148" s="6" t="s">
        <v>416</v>
      </c>
      <c r="C148" s="6" t="s">
        <v>417</v>
      </c>
      <c r="D148" s="33" t="s">
        <v>418</v>
      </c>
      <c r="E148" s="16">
        <v>13803329181</v>
      </c>
    </row>
    <row r="149" s="2" customFormat="1" ht="16.5" customHeight="1" spans="1:5">
      <c r="A149" s="6"/>
      <c r="B149" s="6" t="s">
        <v>419</v>
      </c>
      <c r="C149" s="6" t="s">
        <v>420</v>
      </c>
      <c r="D149" s="32" t="s">
        <v>421</v>
      </c>
      <c r="E149" s="16">
        <v>13931452800</v>
      </c>
    </row>
    <row r="150" s="2" customFormat="1" ht="16.5" customHeight="1" spans="1:5">
      <c r="A150" s="6"/>
      <c r="B150" s="6" t="s">
        <v>422</v>
      </c>
      <c r="C150" s="6" t="s">
        <v>423</v>
      </c>
      <c r="D150" s="32" t="s">
        <v>424</v>
      </c>
      <c r="E150" s="16">
        <v>13780532119</v>
      </c>
    </row>
    <row r="151" s="2" customFormat="1" ht="16.5" customHeight="1" spans="1:5">
      <c r="A151" s="6"/>
      <c r="B151" s="12" t="s">
        <v>425</v>
      </c>
      <c r="C151" s="12" t="s">
        <v>426</v>
      </c>
      <c r="D151" s="17" t="s">
        <v>427</v>
      </c>
      <c r="E151" s="16">
        <v>13832566586</v>
      </c>
    </row>
    <row r="152" s="2" customFormat="1" ht="16.5" customHeight="1" spans="1:5">
      <c r="A152" s="6"/>
      <c r="B152" s="19" t="s">
        <v>428</v>
      </c>
      <c r="C152" s="19" t="s">
        <v>429</v>
      </c>
      <c r="D152" s="34" t="s">
        <v>430</v>
      </c>
      <c r="E152" s="16">
        <v>13582840001</v>
      </c>
    </row>
    <row r="153" s="2" customFormat="1" ht="16.5" customHeight="1" spans="1:3">
      <c r="A153" s="6" t="s">
        <v>431</v>
      </c>
      <c r="B153" s="6">
        <f>COUNTA(B154:B162)</f>
        <v>9</v>
      </c>
      <c r="C153" s="6">
        <f>COUNTA(C154:C162)</f>
        <v>9</v>
      </c>
    </row>
    <row r="154" s="2" customFormat="1" ht="16.5" customHeight="1" spans="1:5">
      <c r="A154" s="6"/>
      <c r="B154" s="6" t="s">
        <v>432</v>
      </c>
      <c r="C154" s="6" t="s">
        <v>433</v>
      </c>
      <c r="D154" s="23" t="s">
        <v>434</v>
      </c>
      <c r="E154" s="16">
        <v>13313153398</v>
      </c>
    </row>
    <row r="155" s="2" customFormat="1" ht="16.5" customHeight="1" spans="1:5">
      <c r="A155" s="6"/>
      <c r="B155" s="6" t="s">
        <v>435</v>
      </c>
      <c r="C155" s="6" t="s">
        <v>436</v>
      </c>
      <c r="D155" s="23" t="s">
        <v>437</v>
      </c>
      <c r="E155" s="16">
        <v>15932256441</v>
      </c>
    </row>
    <row r="156" s="2" customFormat="1" ht="16.5" customHeight="1" spans="1:5">
      <c r="A156" s="6"/>
      <c r="B156" s="6" t="s">
        <v>438</v>
      </c>
      <c r="C156" s="6" t="s">
        <v>439</v>
      </c>
      <c r="D156" s="23" t="s">
        <v>440</v>
      </c>
      <c r="E156" s="16">
        <v>18931461919</v>
      </c>
    </row>
    <row r="157" s="2" customFormat="1" ht="16.5" customHeight="1" spans="1:5">
      <c r="A157" s="6"/>
      <c r="B157" s="6" t="s">
        <v>441</v>
      </c>
      <c r="C157" s="6" t="s">
        <v>442</v>
      </c>
      <c r="D157" s="23" t="s">
        <v>443</v>
      </c>
      <c r="E157" s="16">
        <v>15932588008</v>
      </c>
    </row>
    <row r="158" s="2" customFormat="1" ht="16.5" customHeight="1" spans="1:5">
      <c r="A158" s="6"/>
      <c r="B158" s="6" t="s">
        <v>444</v>
      </c>
      <c r="C158" s="6" t="s">
        <v>445</v>
      </c>
      <c r="D158" s="23" t="s">
        <v>446</v>
      </c>
      <c r="E158" s="16">
        <v>13831531586</v>
      </c>
    </row>
    <row r="159" s="2" customFormat="1" ht="16.5" customHeight="1" spans="1:5">
      <c r="A159" s="6"/>
      <c r="B159" s="6" t="s">
        <v>447</v>
      </c>
      <c r="C159" s="6" t="s">
        <v>448</v>
      </c>
      <c r="D159" s="23" t="s">
        <v>449</v>
      </c>
      <c r="E159" s="16">
        <v>13930554705</v>
      </c>
    </row>
    <row r="160" s="2" customFormat="1" ht="16.5" customHeight="1" spans="1:5">
      <c r="A160" s="6"/>
      <c r="B160" s="6" t="s">
        <v>450</v>
      </c>
      <c r="C160" s="6" t="s">
        <v>451</v>
      </c>
      <c r="D160" s="23" t="s">
        <v>452</v>
      </c>
      <c r="E160" s="16">
        <v>13933330688</v>
      </c>
    </row>
    <row r="161" s="2" customFormat="1" ht="16.5" customHeight="1" spans="1:5">
      <c r="A161" s="6"/>
      <c r="B161" s="6" t="s">
        <v>453</v>
      </c>
      <c r="C161" s="6" t="s">
        <v>454</v>
      </c>
      <c r="D161" s="23" t="s">
        <v>455</v>
      </c>
      <c r="E161" s="16">
        <v>13930532566</v>
      </c>
    </row>
    <row r="162" s="2" customFormat="1" ht="16.5" customHeight="1" spans="1:5">
      <c r="A162" s="6"/>
      <c r="B162" s="6" t="s">
        <v>456</v>
      </c>
      <c r="C162" s="6" t="s">
        <v>457</v>
      </c>
      <c r="D162" s="23" t="s">
        <v>458</v>
      </c>
      <c r="E162" s="16">
        <v>13832591007</v>
      </c>
    </row>
    <row r="163" s="2" customFormat="1" ht="16.5" customHeight="1" spans="1:5">
      <c r="A163" s="6" t="s">
        <v>459</v>
      </c>
      <c r="B163" s="6">
        <f>COUNTA(B164:B176)</f>
        <v>13</v>
      </c>
      <c r="C163" s="6">
        <f>COUNTA(C164:C176)</f>
        <v>13</v>
      </c>
      <c r="D163" s="35"/>
      <c r="E163" s="35"/>
    </row>
    <row r="164" s="2" customFormat="1" ht="16.5" customHeight="1" spans="1:5">
      <c r="A164" s="6"/>
      <c r="B164" s="6" t="s">
        <v>460</v>
      </c>
      <c r="C164" s="6" t="s">
        <v>461</v>
      </c>
      <c r="D164" s="5" t="s">
        <v>462</v>
      </c>
      <c r="E164" s="5">
        <v>13323250998</v>
      </c>
    </row>
    <row r="165" s="2" customFormat="1" ht="16.5" customHeight="1" spans="1:5">
      <c r="A165" s="6"/>
      <c r="B165" s="6" t="s">
        <v>463</v>
      </c>
      <c r="C165" s="6" t="s">
        <v>464</v>
      </c>
      <c r="D165" s="5" t="s">
        <v>465</v>
      </c>
      <c r="E165" s="5">
        <v>18931432032</v>
      </c>
    </row>
    <row r="166" s="2" customFormat="1" ht="16.5" customHeight="1" spans="1:5">
      <c r="A166" s="6"/>
      <c r="B166" s="6" t="s">
        <v>466</v>
      </c>
      <c r="C166" s="6" t="s">
        <v>467</v>
      </c>
      <c r="D166" s="5" t="s">
        <v>468</v>
      </c>
      <c r="E166" s="5">
        <v>13931580888</v>
      </c>
    </row>
    <row r="167" s="2" customFormat="1" ht="16.5" customHeight="1" spans="1:5">
      <c r="A167" s="6"/>
      <c r="B167" s="6" t="s">
        <v>469</v>
      </c>
      <c r="C167" s="6" t="s">
        <v>470</v>
      </c>
      <c r="D167" s="5" t="s">
        <v>471</v>
      </c>
      <c r="E167" s="5">
        <v>15033966535</v>
      </c>
    </row>
    <row r="168" s="2" customFormat="1" ht="16.5" customHeight="1" spans="1:5">
      <c r="A168" s="6"/>
      <c r="B168" s="6" t="s">
        <v>472</v>
      </c>
      <c r="C168" s="6" t="s">
        <v>473</v>
      </c>
      <c r="D168" s="5" t="s">
        <v>474</v>
      </c>
      <c r="E168" s="5">
        <v>13831598199</v>
      </c>
    </row>
    <row r="169" s="2" customFormat="1" ht="16.5" customHeight="1" spans="1:5">
      <c r="A169" s="6"/>
      <c r="B169" s="6" t="s">
        <v>475</v>
      </c>
      <c r="C169" s="6" t="s">
        <v>476</v>
      </c>
      <c r="D169" s="5" t="s">
        <v>477</v>
      </c>
      <c r="E169" s="5">
        <v>13673298618</v>
      </c>
    </row>
    <row r="170" s="2" customFormat="1" ht="16.5" customHeight="1" spans="1:5">
      <c r="A170" s="6"/>
      <c r="B170" s="6" t="s">
        <v>478</v>
      </c>
      <c r="C170" s="6" t="s">
        <v>479</v>
      </c>
      <c r="D170" s="5" t="s">
        <v>480</v>
      </c>
      <c r="E170" s="5">
        <v>17713130814</v>
      </c>
    </row>
    <row r="171" s="2" customFormat="1" ht="16.5" customHeight="1" spans="1:5">
      <c r="A171" s="6"/>
      <c r="B171" s="6" t="s">
        <v>481</v>
      </c>
      <c r="C171" s="6" t="s">
        <v>482</v>
      </c>
      <c r="D171" s="5" t="s">
        <v>483</v>
      </c>
      <c r="E171" s="5">
        <v>13363381818</v>
      </c>
    </row>
    <row r="172" s="2" customFormat="1" ht="16.5" customHeight="1" spans="1:5">
      <c r="A172" s="6"/>
      <c r="B172" s="6" t="s">
        <v>484</v>
      </c>
      <c r="C172" s="6" t="s">
        <v>485</v>
      </c>
      <c r="D172" s="5" t="s">
        <v>486</v>
      </c>
      <c r="E172" s="5">
        <v>13931478776</v>
      </c>
    </row>
    <row r="173" s="2" customFormat="1" ht="16.5" customHeight="1" spans="1:5">
      <c r="A173" s="6"/>
      <c r="B173" s="6" t="s">
        <v>419</v>
      </c>
      <c r="C173" s="6" t="s">
        <v>420</v>
      </c>
      <c r="D173" s="5" t="s">
        <v>487</v>
      </c>
      <c r="E173" s="5">
        <v>13102658222</v>
      </c>
    </row>
    <row r="174" s="2" customFormat="1" ht="16.5" customHeight="1" spans="1:5">
      <c r="A174" s="6"/>
      <c r="B174" s="6" t="s">
        <v>488</v>
      </c>
      <c r="C174" s="6" t="s">
        <v>489</v>
      </c>
      <c r="D174" s="5" t="s">
        <v>490</v>
      </c>
      <c r="E174" s="5">
        <v>13931476321</v>
      </c>
    </row>
    <row r="175" s="2" customFormat="1" ht="16.5" customHeight="1" spans="1:5">
      <c r="A175" s="6"/>
      <c r="B175" s="6" t="s">
        <v>491</v>
      </c>
      <c r="C175" s="6" t="s">
        <v>492</v>
      </c>
      <c r="D175" s="5" t="s">
        <v>493</v>
      </c>
      <c r="E175" s="5">
        <v>18132460721</v>
      </c>
    </row>
    <row r="176" s="2" customFormat="1" ht="16.5" customHeight="1" spans="1:5">
      <c r="A176" s="6"/>
      <c r="B176" s="6" t="s">
        <v>494</v>
      </c>
      <c r="C176" s="6" t="s">
        <v>495</v>
      </c>
      <c r="D176" s="5" t="s">
        <v>496</v>
      </c>
      <c r="E176" s="5">
        <v>13483489168</v>
      </c>
    </row>
    <row r="177" s="2" customFormat="1" ht="16.5" customHeight="1" spans="1:5">
      <c r="A177" s="6" t="s">
        <v>497</v>
      </c>
      <c r="B177" s="6">
        <f>COUNTA(B178:B184)</f>
        <v>7</v>
      </c>
      <c r="C177" s="6">
        <f>COUNTA(C178:C184)</f>
        <v>7</v>
      </c>
      <c r="D177" s="35"/>
      <c r="E177" s="35"/>
    </row>
    <row r="178" s="2" customFormat="1" ht="16.5" customHeight="1" spans="1:5">
      <c r="A178" s="6"/>
      <c r="B178" s="6" t="s">
        <v>498</v>
      </c>
      <c r="C178" s="6" t="s">
        <v>499</v>
      </c>
      <c r="D178" s="32" t="s">
        <v>500</v>
      </c>
      <c r="E178" s="16">
        <v>13933352860</v>
      </c>
    </row>
    <row r="179" s="2" customFormat="1" ht="16.5" customHeight="1" spans="1:5">
      <c r="A179" s="6"/>
      <c r="B179" s="6" t="s">
        <v>501</v>
      </c>
      <c r="C179" s="6" t="s">
        <v>502</v>
      </c>
      <c r="D179" s="32" t="s">
        <v>503</v>
      </c>
      <c r="E179" s="16">
        <v>13292575299</v>
      </c>
    </row>
    <row r="180" s="2" customFormat="1" ht="16.5" customHeight="1" spans="1:5">
      <c r="A180" s="6"/>
      <c r="B180" s="6" t="s">
        <v>504</v>
      </c>
      <c r="C180" s="6" t="s">
        <v>505</v>
      </c>
      <c r="D180" s="32" t="s">
        <v>506</v>
      </c>
      <c r="E180" s="16">
        <v>17717777583</v>
      </c>
    </row>
    <row r="181" s="2" customFormat="1" ht="16.5" customHeight="1" spans="1:5">
      <c r="A181" s="6"/>
      <c r="B181" s="6" t="s">
        <v>507</v>
      </c>
      <c r="C181" s="6" t="s">
        <v>508</v>
      </c>
      <c r="D181" s="32" t="s">
        <v>509</v>
      </c>
      <c r="E181" s="16">
        <v>13739828889</v>
      </c>
    </row>
    <row r="182" s="2" customFormat="1" ht="16.5" customHeight="1" spans="1:5">
      <c r="A182" s="6"/>
      <c r="B182" s="6" t="s">
        <v>510</v>
      </c>
      <c r="C182" s="6" t="s">
        <v>511</v>
      </c>
      <c r="D182" s="32" t="s">
        <v>512</v>
      </c>
      <c r="E182" s="16">
        <v>13363374668</v>
      </c>
    </row>
    <row r="183" s="2" customFormat="1" ht="16.5" customHeight="1" spans="1:5">
      <c r="A183" s="6"/>
      <c r="B183" s="6" t="s">
        <v>513</v>
      </c>
      <c r="C183" s="6" t="s">
        <v>514</v>
      </c>
      <c r="D183" s="32" t="s">
        <v>515</v>
      </c>
      <c r="E183" s="16">
        <v>17367536555</v>
      </c>
    </row>
    <row r="184" s="2" customFormat="1" ht="16.5" customHeight="1" spans="1:5">
      <c r="A184" s="6"/>
      <c r="B184" s="6" t="s">
        <v>516</v>
      </c>
      <c r="C184" s="6" t="s">
        <v>517</v>
      </c>
      <c r="D184" s="32" t="s">
        <v>518</v>
      </c>
      <c r="E184" s="16">
        <v>18732518100</v>
      </c>
    </row>
    <row r="185" s="2" customFormat="1" ht="16.5" customHeight="1" spans="1:5">
      <c r="A185" s="6" t="s">
        <v>519</v>
      </c>
      <c r="B185" s="6">
        <f>COUNTA(B186:B202)</f>
        <v>17</v>
      </c>
      <c r="C185" s="6">
        <f>COUNTA(C186:C202)</f>
        <v>17</v>
      </c>
      <c r="D185" s="35"/>
      <c r="E185" s="35"/>
    </row>
    <row r="186" s="2" customFormat="1" ht="16.5" customHeight="1" spans="1:5">
      <c r="A186" s="6"/>
      <c r="B186" s="6" t="s">
        <v>520</v>
      </c>
      <c r="C186" s="6" t="s">
        <v>521</v>
      </c>
      <c r="D186" s="36" t="s">
        <v>522</v>
      </c>
      <c r="E186" s="37">
        <v>15133991987</v>
      </c>
    </row>
    <row r="187" s="2" customFormat="1" ht="16.5" customHeight="1" spans="1:5">
      <c r="A187" s="6"/>
      <c r="B187" s="6" t="s">
        <v>523</v>
      </c>
      <c r="C187" s="6" t="s">
        <v>524</v>
      </c>
      <c r="D187" s="36" t="s">
        <v>525</v>
      </c>
      <c r="E187" s="37">
        <v>13931469888</v>
      </c>
    </row>
    <row r="188" s="2" customFormat="1" ht="16.5" customHeight="1" spans="1:5">
      <c r="A188" s="6"/>
      <c r="B188" s="6" t="s">
        <v>526</v>
      </c>
      <c r="C188" s="6" t="s">
        <v>527</v>
      </c>
      <c r="D188" s="36" t="s">
        <v>528</v>
      </c>
      <c r="E188" s="37">
        <v>18134160617</v>
      </c>
    </row>
    <row r="189" s="2" customFormat="1" ht="16.5" customHeight="1" spans="1:5">
      <c r="A189" s="6"/>
      <c r="B189" s="6" t="s">
        <v>529</v>
      </c>
      <c r="C189" s="6" t="s">
        <v>530</v>
      </c>
      <c r="D189" s="36" t="s">
        <v>531</v>
      </c>
      <c r="E189" s="37">
        <v>18132531569</v>
      </c>
    </row>
    <row r="190" s="2" customFormat="1" ht="16.5" customHeight="1" spans="1:5">
      <c r="A190" s="6"/>
      <c r="B190" s="6" t="s">
        <v>532</v>
      </c>
      <c r="C190" s="6" t="s">
        <v>533</v>
      </c>
      <c r="D190" s="36" t="s">
        <v>534</v>
      </c>
      <c r="E190" s="37">
        <v>15369599947</v>
      </c>
    </row>
    <row r="191" s="2" customFormat="1" ht="16.5" customHeight="1" spans="1:5">
      <c r="A191" s="6"/>
      <c r="B191" s="6" t="s">
        <v>535</v>
      </c>
      <c r="C191" s="6" t="s">
        <v>536</v>
      </c>
      <c r="D191" s="36" t="s">
        <v>537</v>
      </c>
      <c r="E191" s="37">
        <v>18633325910</v>
      </c>
    </row>
    <row r="192" s="2" customFormat="1" ht="16.5" customHeight="1" spans="1:5">
      <c r="A192" s="6"/>
      <c r="B192" s="6" t="s">
        <v>538</v>
      </c>
      <c r="C192" s="6" t="s">
        <v>539</v>
      </c>
      <c r="D192" s="36" t="s">
        <v>540</v>
      </c>
      <c r="E192" s="37">
        <v>13831510583</v>
      </c>
    </row>
    <row r="193" s="2" customFormat="1" ht="16.5" customHeight="1" spans="1:5">
      <c r="A193" s="6"/>
      <c r="B193" s="6" t="s">
        <v>541</v>
      </c>
      <c r="C193" s="6" t="s">
        <v>542</v>
      </c>
      <c r="D193" s="36" t="s">
        <v>543</v>
      </c>
      <c r="E193" s="37">
        <v>13933401018</v>
      </c>
    </row>
    <row r="194" s="2" customFormat="1" ht="16.5" customHeight="1" spans="1:5">
      <c r="A194" s="6"/>
      <c r="B194" s="6" t="s">
        <v>544</v>
      </c>
      <c r="C194" s="6" t="s">
        <v>545</v>
      </c>
      <c r="D194" s="36" t="s">
        <v>546</v>
      </c>
      <c r="E194" s="37">
        <v>13785552124</v>
      </c>
    </row>
    <row r="195" s="2" customFormat="1" ht="16.5" customHeight="1" spans="1:5">
      <c r="A195" s="6"/>
      <c r="B195" s="6" t="s">
        <v>547</v>
      </c>
      <c r="C195" s="6" t="s">
        <v>548</v>
      </c>
      <c r="D195" s="36" t="s">
        <v>549</v>
      </c>
      <c r="E195" s="37">
        <v>15930557898</v>
      </c>
    </row>
    <row r="196" s="2" customFormat="1" ht="16.5" customHeight="1" spans="1:5">
      <c r="A196" s="6"/>
      <c r="B196" s="6" t="s">
        <v>550</v>
      </c>
      <c r="C196" s="6" t="s">
        <v>551</v>
      </c>
      <c r="D196" s="36" t="s">
        <v>552</v>
      </c>
      <c r="E196" s="37">
        <v>18730558807</v>
      </c>
    </row>
    <row r="197" s="2" customFormat="1" ht="16.5" customHeight="1" spans="1:5">
      <c r="A197" s="6"/>
      <c r="B197" s="6" t="s">
        <v>553</v>
      </c>
      <c r="C197" s="6" t="s">
        <v>554</v>
      </c>
      <c r="D197" s="36" t="s">
        <v>555</v>
      </c>
      <c r="E197" s="37">
        <v>18732556678</v>
      </c>
    </row>
    <row r="198" s="2" customFormat="1" ht="16.5" customHeight="1" spans="1:5">
      <c r="A198" s="6"/>
      <c r="B198" s="6" t="s">
        <v>556</v>
      </c>
      <c r="C198" s="6" t="s">
        <v>557</v>
      </c>
      <c r="D198" s="36" t="s">
        <v>558</v>
      </c>
      <c r="E198" s="37">
        <v>13582552300</v>
      </c>
    </row>
    <row r="199" s="2" customFormat="1" ht="16.5" customHeight="1" spans="1:5">
      <c r="A199" s="6"/>
      <c r="B199" s="6" t="s">
        <v>559</v>
      </c>
      <c r="C199" s="6" t="s">
        <v>560</v>
      </c>
      <c r="D199" s="36" t="s">
        <v>561</v>
      </c>
      <c r="E199" s="37">
        <v>15530806898</v>
      </c>
    </row>
    <row r="200" s="2" customFormat="1" ht="16.5" customHeight="1" spans="1:5">
      <c r="A200" s="6"/>
      <c r="B200" s="6" t="s">
        <v>562</v>
      </c>
      <c r="C200" s="6" t="s">
        <v>563</v>
      </c>
      <c r="D200" s="36" t="s">
        <v>564</v>
      </c>
      <c r="E200" s="37">
        <v>19912366456</v>
      </c>
    </row>
    <row r="201" s="2" customFormat="1" ht="16.5" customHeight="1" spans="1:5">
      <c r="A201" s="6"/>
      <c r="B201" s="6" t="s">
        <v>565</v>
      </c>
      <c r="C201" s="6" t="s">
        <v>566</v>
      </c>
      <c r="D201" s="36" t="s">
        <v>567</v>
      </c>
      <c r="E201" s="37">
        <v>13363296636</v>
      </c>
    </row>
    <row r="202" s="2" customFormat="1" ht="16.5" customHeight="1" spans="1:5">
      <c r="A202" s="6"/>
      <c r="B202" s="6" t="s">
        <v>568</v>
      </c>
      <c r="C202" s="6" t="s">
        <v>569</v>
      </c>
      <c r="D202" s="36" t="s">
        <v>570</v>
      </c>
      <c r="E202" s="37">
        <v>13933453245</v>
      </c>
    </row>
    <row r="203" s="2" customFormat="1" ht="16.5" customHeight="1" spans="1:5">
      <c r="A203" s="6" t="s">
        <v>571</v>
      </c>
      <c r="B203" s="6">
        <f>COUNTA(B204:B217)</f>
        <v>14</v>
      </c>
      <c r="C203" s="6">
        <f>COUNTA(C204:C217)</f>
        <v>14</v>
      </c>
      <c r="D203" s="35"/>
      <c r="E203" s="35"/>
    </row>
    <row r="204" s="2" customFormat="1" ht="16.5" customHeight="1" spans="1:5">
      <c r="A204" s="6"/>
      <c r="B204" s="6" t="s">
        <v>572</v>
      </c>
      <c r="C204" s="6" t="s">
        <v>573</v>
      </c>
      <c r="D204" s="10" t="s">
        <v>574</v>
      </c>
      <c r="E204" s="10">
        <v>18713530669</v>
      </c>
    </row>
    <row r="205" s="2" customFormat="1" ht="16.5" customHeight="1" spans="1:5">
      <c r="A205" s="6"/>
      <c r="B205" s="6" t="s">
        <v>575</v>
      </c>
      <c r="C205" s="6" t="s">
        <v>576</v>
      </c>
      <c r="D205" s="10" t="s">
        <v>577</v>
      </c>
      <c r="E205" s="10">
        <v>15031596333</v>
      </c>
    </row>
    <row r="206" s="2" customFormat="1" ht="16.5" customHeight="1" spans="1:5">
      <c r="A206" s="6"/>
      <c r="B206" s="6" t="s">
        <v>578</v>
      </c>
      <c r="C206" s="6" t="s">
        <v>579</v>
      </c>
      <c r="D206" s="10" t="s">
        <v>580</v>
      </c>
      <c r="E206" s="10">
        <v>18833338189</v>
      </c>
    </row>
    <row r="207" s="2" customFormat="1" ht="16.5" customHeight="1" spans="1:5">
      <c r="A207" s="6"/>
      <c r="B207" s="6" t="s">
        <v>581</v>
      </c>
      <c r="C207" s="6" t="s">
        <v>582</v>
      </c>
      <c r="D207" s="10" t="s">
        <v>583</v>
      </c>
      <c r="E207" s="10">
        <v>13613239111</v>
      </c>
    </row>
    <row r="208" s="2" customFormat="1" ht="16.5" customHeight="1" spans="1:5">
      <c r="A208" s="6"/>
      <c r="B208" s="6" t="s">
        <v>584</v>
      </c>
      <c r="C208" s="6" t="s">
        <v>585</v>
      </c>
      <c r="D208" s="10" t="s">
        <v>586</v>
      </c>
      <c r="E208" s="10">
        <v>15383857628</v>
      </c>
    </row>
    <row r="209" s="2" customFormat="1" ht="16.5" customHeight="1" spans="1:5">
      <c r="A209" s="6"/>
      <c r="B209" s="6" t="s">
        <v>587</v>
      </c>
      <c r="C209" s="6" t="s">
        <v>588</v>
      </c>
      <c r="D209" s="10" t="s">
        <v>589</v>
      </c>
      <c r="E209" s="10">
        <v>13931483458</v>
      </c>
    </row>
    <row r="210" s="2" customFormat="1" ht="16.5" customHeight="1" spans="1:5">
      <c r="A210" s="6"/>
      <c r="B210" s="6" t="s">
        <v>590</v>
      </c>
      <c r="C210" s="6" t="s">
        <v>591</v>
      </c>
      <c r="D210" s="10" t="s">
        <v>592</v>
      </c>
      <c r="E210" s="10">
        <v>13831505189</v>
      </c>
    </row>
    <row r="211" s="2" customFormat="1" ht="16.5" customHeight="1" spans="1:5">
      <c r="A211" s="6"/>
      <c r="B211" s="6" t="s">
        <v>593</v>
      </c>
      <c r="C211" s="6" t="s">
        <v>594</v>
      </c>
      <c r="D211" s="10" t="s">
        <v>595</v>
      </c>
      <c r="E211" s="10">
        <v>15032975014</v>
      </c>
    </row>
    <row r="212" s="2" customFormat="1" ht="16.5" customHeight="1" spans="1:5">
      <c r="A212" s="6"/>
      <c r="B212" s="6" t="s">
        <v>596</v>
      </c>
      <c r="C212" s="6" t="s">
        <v>597</v>
      </c>
      <c r="D212" s="10" t="s">
        <v>598</v>
      </c>
      <c r="E212" s="10">
        <v>13803159744</v>
      </c>
    </row>
    <row r="213" s="2" customFormat="1" ht="16.5" customHeight="1" spans="1:5">
      <c r="A213" s="6"/>
      <c r="B213" s="6" t="s">
        <v>599</v>
      </c>
      <c r="C213" s="6" t="s">
        <v>600</v>
      </c>
      <c r="D213" s="10" t="s">
        <v>601</v>
      </c>
      <c r="E213" s="10">
        <v>13932539922</v>
      </c>
    </row>
    <row r="214" s="2" customFormat="1" ht="16.5" customHeight="1" spans="1:5">
      <c r="A214" s="6"/>
      <c r="B214" s="6" t="s">
        <v>602</v>
      </c>
      <c r="C214" s="6" t="s">
        <v>603</v>
      </c>
      <c r="D214" s="10" t="s">
        <v>604</v>
      </c>
      <c r="E214" s="10">
        <v>13513040966</v>
      </c>
    </row>
    <row r="215" s="2" customFormat="1" ht="16.5" customHeight="1" spans="1:5">
      <c r="A215" s="6"/>
      <c r="B215" s="6" t="s">
        <v>605</v>
      </c>
      <c r="C215" s="6" t="s">
        <v>606</v>
      </c>
      <c r="D215" s="10" t="s">
        <v>607</v>
      </c>
      <c r="E215" s="10">
        <v>15830456858</v>
      </c>
    </row>
    <row r="216" s="2" customFormat="1" ht="16.5" customHeight="1" spans="1:5">
      <c r="A216" s="6"/>
      <c r="B216" s="6" t="s">
        <v>608</v>
      </c>
      <c r="C216" s="6" t="s">
        <v>609</v>
      </c>
      <c r="D216" s="10" t="s">
        <v>610</v>
      </c>
      <c r="E216" s="10">
        <v>18712893010</v>
      </c>
    </row>
    <row r="217" s="2" customFormat="1" ht="16.5" customHeight="1" spans="1:5">
      <c r="A217" s="6"/>
      <c r="B217" s="6" t="s">
        <v>611</v>
      </c>
      <c r="C217" s="6" t="s">
        <v>612</v>
      </c>
      <c r="D217" s="10" t="s">
        <v>613</v>
      </c>
      <c r="E217" s="10">
        <v>15354259981</v>
      </c>
    </row>
    <row r="218" s="2" customFormat="1" ht="16.5" customHeight="1" spans="1:5">
      <c r="A218" s="6" t="s">
        <v>614</v>
      </c>
      <c r="B218" s="6">
        <f>COUNTA(B219:B226)</f>
        <v>8</v>
      </c>
      <c r="C218" s="6">
        <f>COUNTA(C219:C226)</f>
        <v>8</v>
      </c>
      <c r="D218" s="35"/>
      <c r="E218" s="35"/>
    </row>
    <row r="219" s="2" customFormat="1" ht="16.5" customHeight="1" spans="1:5">
      <c r="A219" s="6"/>
      <c r="B219" s="6" t="s">
        <v>615</v>
      </c>
      <c r="C219" s="6" t="s">
        <v>616</v>
      </c>
      <c r="D219" s="38" t="s">
        <v>617</v>
      </c>
      <c r="E219" s="16">
        <v>18730577797</v>
      </c>
    </row>
    <row r="220" s="2" customFormat="1" ht="16.5" customHeight="1" spans="1:5">
      <c r="A220" s="6"/>
      <c r="B220" s="6" t="s">
        <v>618</v>
      </c>
      <c r="C220" s="6" t="s">
        <v>619</v>
      </c>
      <c r="D220" s="38" t="s">
        <v>620</v>
      </c>
      <c r="E220" s="16">
        <v>13785099188</v>
      </c>
    </row>
    <row r="221" s="2" customFormat="1" ht="16.5" customHeight="1" spans="1:5">
      <c r="A221" s="6"/>
      <c r="B221" s="6" t="s">
        <v>621</v>
      </c>
      <c r="C221" s="6" t="s">
        <v>622</v>
      </c>
      <c r="D221" s="38" t="s">
        <v>623</v>
      </c>
      <c r="E221" s="16">
        <v>13363373395</v>
      </c>
    </row>
    <row r="222" s="2" customFormat="1" ht="16.5" customHeight="1" spans="1:5">
      <c r="A222" s="6"/>
      <c r="B222" s="6" t="s">
        <v>624</v>
      </c>
      <c r="C222" s="6" t="s">
        <v>625</v>
      </c>
      <c r="D222" s="38" t="s">
        <v>626</v>
      </c>
      <c r="E222" s="16">
        <v>13832939345</v>
      </c>
    </row>
    <row r="223" s="2" customFormat="1" ht="16.5" customHeight="1" spans="1:5">
      <c r="A223" s="6"/>
      <c r="B223" s="6" t="s">
        <v>627</v>
      </c>
      <c r="C223" s="6" t="s">
        <v>628</v>
      </c>
      <c r="D223" s="38" t="s">
        <v>629</v>
      </c>
      <c r="E223" s="16">
        <v>15612594659</v>
      </c>
    </row>
    <row r="224" s="2" customFormat="1" ht="16.5" customHeight="1" spans="1:5">
      <c r="A224" s="6"/>
      <c r="B224" s="6" t="s">
        <v>630</v>
      </c>
      <c r="C224" s="6" t="s">
        <v>631</v>
      </c>
      <c r="D224" s="38" t="s">
        <v>632</v>
      </c>
      <c r="E224" s="16">
        <v>13784094788</v>
      </c>
    </row>
    <row r="225" s="2" customFormat="1" ht="16.5" customHeight="1" spans="1:5">
      <c r="A225" s="6"/>
      <c r="B225" s="6" t="s">
        <v>633</v>
      </c>
      <c r="C225" s="6" t="s">
        <v>634</v>
      </c>
      <c r="D225" s="38" t="s">
        <v>37</v>
      </c>
      <c r="E225" s="16">
        <v>15232687952</v>
      </c>
    </row>
    <row r="226" s="2" customFormat="1" ht="16.5" customHeight="1" spans="1:5">
      <c r="A226" s="6"/>
      <c r="B226" s="6" t="s">
        <v>635</v>
      </c>
      <c r="C226" s="6" t="s">
        <v>636</v>
      </c>
      <c r="D226" s="38" t="s">
        <v>637</v>
      </c>
      <c r="E226" s="16">
        <v>13930557565</v>
      </c>
    </row>
    <row r="227" s="2" customFormat="1" ht="16.5" customHeight="1" spans="1:5">
      <c r="A227" s="6" t="s">
        <v>638</v>
      </c>
      <c r="B227" s="6">
        <f>COUNTA(B228:B241)</f>
        <v>14</v>
      </c>
      <c r="C227" s="6">
        <f>COUNTA(C228:C241)</f>
        <v>14</v>
      </c>
      <c r="D227" s="35"/>
      <c r="E227" s="35"/>
    </row>
    <row r="228" s="2" customFormat="1" ht="16.5" customHeight="1" spans="1:5">
      <c r="A228" s="6"/>
      <c r="B228" s="6" t="s">
        <v>639</v>
      </c>
      <c r="C228" s="6" t="s">
        <v>640</v>
      </c>
      <c r="D228" s="39" t="s">
        <v>641</v>
      </c>
      <c r="E228" s="20">
        <v>15130593999</v>
      </c>
    </row>
    <row r="229" s="2" customFormat="1" ht="16.5" customHeight="1" spans="1:5">
      <c r="A229" s="6"/>
      <c r="B229" s="6" t="s">
        <v>642</v>
      </c>
      <c r="C229" s="6" t="s">
        <v>643</v>
      </c>
      <c r="D229" s="39" t="s">
        <v>644</v>
      </c>
      <c r="E229" s="20">
        <v>13832528985</v>
      </c>
    </row>
    <row r="230" s="2" customFormat="1" ht="16.5" customHeight="1" spans="1:5">
      <c r="A230" s="6"/>
      <c r="B230" s="6" t="s">
        <v>645</v>
      </c>
      <c r="C230" s="6" t="s">
        <v>646</v>
      </c>
      <c r="D230" s="39" t="s">
        <v>647</v>
      </c>
      <c r="E230" s="20">
        <v>18733314816</v>
      </c>
    </row>
    <row r="231" s="2" customFormat="1" ht="16.5" customHeight="1" spans="1:5">
      <c r="A231" s="6"/>
      <c r="B231" s="6" t="s">
        <v>648</v>
      </c>
      <c r="C231" s="6" t="s">
        <v>649</v>
      </c>
      <c r="D231" s="39" t="s">
        <v>650</v>
      </c>
      <c r="E231" s="20">
        <v>18631548666</v>
      </c>
    </row>
    <row r="232" s="2" customFormat="1" ht="16.5" customHeight="1" spans="1:5">
      <c r="A232" s="6"/>
      <c r="B232" s="6" t="s">
        <v>651</v>
      </c>
      <c r="C232" s="6" t="s">
        <v>652</v>
      </c>
      <c r="D232" s="39" t="s">
        <v>653</v>
      </c>
      <c r="E232" s="20">
        <v>15075588883</v>
      </c>
    </row>
    <row r="233" s="2" customFormat="1" ht="16.5" customHeight="1" spans="1:5">
      <c r="A233" s="6"/>
      <c r="B233" s="6" t="s">
        <v>654</v>
      </c>
      <c r="C233" s="6" t="s">
        <v>655</v>
      </c>
      <c r="D233" s="40" t="s">
        <v>656</v>
      </c>
      <c r="E233" s="13">
        <v>13403255000</v>
      </c>
    </row>
    <row r="234" s="2" customFormat="1" ht="16.5" customHeight="1" spans="1:5">
      <c r="A234" s="6"/>
      <c r="B234" s="6" t="s">
        <v>657</v>
      </c>
      <c r="C234" s="6" t="s">
        <v>658</v>
      </c>
      <c r="D234" s="39" t="s">
        <v>659</v>
      </c>
      <c r="E234" s="20">
        <v>18330466810</v>
      </c>
    </row>
    <row r="235" s="2" customFormat="1" ht="16.5" customHeight="1" spans="1:5">
      <c r="A235" s="6"/>
      <c r="B235" s="6" t="s">
        <v>660</v>
      </c>
      <c r="C235" s="6" t="s">
        <v>661</v>
      </c>
      <c r="D235" s="41" t="s">
        <v>662</v>
      </c>
      <c r="E235" s="42">
        <v>13703250985</v>
      </c>
    </row>
    <row r="236" s="2" customFormat="1" ht="16.5" customHeight="1" spans="1:5">
      <c r="A236" s="6"/>
      <c r="B236" s="6" t="s">
        <v>663</v>
      </c>
      <c r="C236" s="6" t="s">
        <v>664</v>
      </c>
      <c r="D236" s="39" t="s">
        <v>665</v>
      </c>
      <c r="E236" s="20">
        <v>13803305008</v>
      </c>
    </row>
    <row r="237" s="2" customFormat="1" ht="16.5" customHeight="1" spans="1:5">
      <c r="A237" s="6"/>
      <c r="B237" s="6" t="s">
        <v>666</v>
      </c>
      <c r="C237" s="6" t="s">
        <v>667</v>
      </c>
      <c r="D237" s="43" t="s">
        <v>668</v>
      </c>
      <c r="E237" s="44">
        <v>15833815558</v>
      </c>
    </row>
    <row r="238" s="2" customFormat="1" ht="16.5" customHeight="1" spans="1:5">
      <c r="A238" s="6"/>
      <c r="B238" s="12" t="s">
        <v>669</v>
      </c>
      <c r="C238" s="12" t="s">
        <v>670</v>
      </c>
      <c r="D238" s="39" t="s">
        <v>671</v>
      </c>
      <c r="E238" s="20">
        <v>13472954418</v>
      </c>
    </row>
    <row r="239" s="2" customFormat="1" ht="16.5" customHeight="1" spans="1:5">
      <c r="A239" s="6"/>
      <c r="B239" s="12" t="s">
        <v>672</v>
      </c>
      <c r="C239" s="12" t="s">
        <v>673</v>
      </c>
      <c r="D239" s="39" t="s">
        <v>674</v>
      </c>
      <c r="E239" s="20">
        <v>15832517355</v>
      </c>
    </row>
    <row r="240" s="2" customFormat="1" ht="16.5" customHeight="1" spans="1:5">
      <c r="A240" s="6"/>
      <c r="B240" s="12" t="s">
        <v>675</v>
      </c>
      <c r="C240" s="12" t="s">
        <v>676</v>
      </c>
      <c r="D240" s="39" t="s">
        <v>677</v>
      </c>
      <c r="E240" s="20">
        <v>15232570117</v>
      </c>
    </row>
    <row r="241" s="2" customFormat="1" ht="16.5" customHeight="1" spans="1:5">
      <c r="A241" s="6"/>
      <c r="B241" s="19" t="s">
        <v>678</v>
      </c>
      <c r="C241" s="19" t="s">
        <v>679</v>
      </c>
      <c r="D241" s="39" t="s">
        <v>680</v>
      </c>
      <c r="E241" s="20">
        <v>13582527988</v>
      </c>
    </row>
    <row r="242" s="2" customFormat="1" ht="16.5" customHeight="1" spans="1:5">
      <c r="A242" s="6" t="s">
        <v>681</v>
      </c>
      <c r="B242" s="6">
        <f>COUNTA(B243:B253)</f>
        <v>11</v>
      </c>
      <c r="C242" s="6">
        <f>COUNTA(C243:C253)</f>
        <v>11</v>
      </c>
      <c r="D242" s="35"/>
      <c r="E242" s="35"/>
    </row>
    <row r="243" s="2" customFormat="1" ht="16.5" customHeight="1" spans="1:5">
      <c r="A243" s="6"/>
      <c r="B243" s="6" t="s">
        <v>682</v>
      </c>
      <c r="C243" s="6" t="s">
        <v>683</v>
      </c>
      <c r="D243" s="45" t="s">
        <v>684</v>
      </c>
      <c r="E243" s="45" t="s">
        <v>685</v>
      </c>
    </row>
    <row r="244" s="2" customFormat="1" ht="16.5" customHeight="1" spans="1:5">
      <c r="A244" s="6"/>
      <c r="B244" s="6" t="s">
        <v>686</v>
      </c>
      <c r="C244" s="6" t="s">
        <v>687</v>
      </c>
      <c r="D244" s="45" t="s">
        <v>688</v>
      </c>
      <c r="E244" s="45" t="s">
        <v>689</v>
      </c>
    </row>
    <row r="245" s="2" customFormat="1" ht="16.5" customHeight="1" spans="1:5">
      <c r="A245" s="6"/>
      <c r="B245" s="6" t="s">
        <v>690</v>
      </c>
      <c r="C245" s="6" t="s">
        <v>691</v>
      </c>
      <c r="D245" s="45" t="s">
        <v>692</v>
      </c>
      <c r="E245" s="45" t="s">
        <v>693</v>
      </c>
    </row>
    <row r="246" s="2" customFormat="1" ht="16.5" customHeight="1" spans="1:5">
      <c r="A246" s="6"/>
      <c r="B246" s="6" t="s">
        <v>694</v>
      </c>
      <c r="C246" s="6" t="s">
        <v>695</v>
      </c>
      <c r="D246" s="45" t="s">
        <v>696</v>
      </c>
      <c r="E246" s="45" t="s">
        <v>697</v>
      </c>
    </row>
    <row r="247" s="2" customFormat="1" ht="16.5" customHeight="1" spans="1:5">
      <c r="A247" s="6"/>
      <c r="B247" s="12" t="s">
        <v>698</v>
      </c>
      <c r="C247" s="12" t="s">
        <v>699</v>
      </c>
      <c r="D247" s="45" t="s">
        <v>700</v>
      </c>
      <c r="E247" s="45" t="s">
        <v>701</v>
      </c>
    </row>
    <row r="248" s="2" customFormat="1" ht="16.5" customHeight="1" spans="1:5">
      <c r="A248" s="6"/>
      <c r="B248" s="12" t="s">
        <v>702</v>
      </c>
      <c r="C248" s="12" t="s">
        <v>703</v>
      </c>
      <c r="D248" s="45" t="s">
        <v>704</v>
      </c>
      <c r="E248" s="45" t="s">
        <v>705</v>
      </c>
    </row>
    <row r="249" s="2" customFormat="1" ht="16.5" customHeight="1" spans="1:5">
      <c r="A249" s="6"/>
      <c r="B249" s="12" t="s">
        <v>706</v>
      </c>
      <c r="C249" s="12" t="s">
        <v>707</v>
      </c>
      <c r="D249" s="45" t="s">
        <v>708</v>
      </c>
      <c r="E249" s="45" t="s">
        <v>709</v>
      </c>
    </row>
    <row r="250" s="2" customFormat="1" ht="16.5" customHeight="1" spans="1:5">
      <c r="A250" s="6"/>
      <c r="B250" s="19" t="s">
        <v>710</v>
      </c>
      <c r="C250" s="19" t="s">
        <v>711</v>
      </c>
      <c r="D250" s="45" t="s">
        <v>712</v>
      </c>
      <c r="E250" s="45" t="s">
        <v>713</v>
      </c>
    </row>
    <row r="251" s="2" customFormat="1" ht="16.5" customHeight="1" spans="1:5">
      <c r="A251" s="6"/>
      <c r="B251" s="19" t="s">
        <v>714</v>
      </c>
      <c r="C251" s="19" t="s">
        <v>715</v>
      </c>
      <c r="D251" s="45" t="s">
        <v>716</v>
      </c>
      <c r="E251" s="45" t="s">
        <v>717</v>
      </c>
    </row>
    <row r="252" s="2" customFormat="1" ht="16.5" customHeight="1" spans="1:5">
      <c r="A252" s="6"/>
      <c r="B252" s="19" t="s">
        <v>718</v>
      </c>
      <c r="C252" s="19" t="s">
        <v>719</v>
      </c>
      <c r="D252" s="45" t="s">
        <v>720</v>
      </c>
      <c r="E252" s="45" t="s">
        <v>721</v>
      </c>
    </row>
    <row r="253" s="2" customFormat="1" ht="16.5" customHeight="1" spans="1:5">
      <c r="A253" s="6"/>
      <c r="B253" s="19" t="s">
        <v>722</v>
      </c>
      <c r="C253" s="19" t="s">
        <v>723</v>
      </c>
      <c r="D253" s="45" t="s">
        <v>724</v>
      </c>
      <c r="E253" s="45" t="s">
        <v>725</v>
      </c>
    </row>
    <row r="254" s="2" customFormat="1" ht="16.5" customHeight="1" spans="1:5">
      <c r="A254" s="6" t="s">
        <v>726</v>
      </c>
      <c r="B254" s="6">
        <f>COUNTA(B255:B262)</f>
        <v>8</v>
      </c>
      <c r="C254" s="6">
        <f>COUNTA(C255:C262)</f>
        <v>8</v>
      </c>
      <c r="D254" s="35"/>
      <c r="E254" s="35"/>
    </row>
    <row r="255" s="2" customFormat="1" ht="16.5" customHeight="1" spans="1:5">
      <c r="A255" s="6"/>
      <c r="B255" s="6" t="s">
        <v>727</v>
      </c>
      <c r="C255" s="6" t="s">
        <v>728</v>
      </c>
      <c r="D255" s="17" t="s">
        <v>729</v>
      </c>
      <c r="E255" s="46">
        <v>15830514393</v>
      </c>
    </row>
    <row r="256" s="2" customFormat="1" ht="16.5" customHeight="1" spans="1:5">
      <c r="A256" s="6"/>
      <c r="B256" s="6" t="s">
        <v>730</v>
      </c>
      <c r="C256" s="6" t="s">
        <v>731</v>
      </c>
      <c r="D256" s="17" t="s">
        <v>732</v>
      </c>
      <c r="E256" s="46">
        <v>13731569621</v>
      </c>
    </row>
    <row r="257" s="2" customFormat="1" ht="16.5" customHeight="1" spans="1:5">
      <c r="A257" s="6"/>
      <c r="B257" s="6" t="s">
        <v>733</v>
      </c>
      <c r="C257" s="6" t="s">
        <v>734</v>
      </c>
      <c r="D257" s="17" t="s">
        <v>735</v>
      </c>
      <c r="E257" s="46">
        <v>15230531085</v>
      </c>
    </row>
    <row r="258" s="2" customFormat="1" ht="16.5" customHeight="1" spans="1:5">
      <c r="A258" s="6"/>
      <c r="B258" s="6" t="s">
        <v>736</v>
      </c>
      <c r="C258" s="6" t="s">
        <v>737</v>
      </c>
      <c r="D258" s="16" t="s">
        <v>738</v>
      </c>
      <c r="E258" s="16">
        <v>15932159966</v>
      </c>
    </row>
    <row r="259" s="2" customFormat="1" ht="16.5" customHeight="1" spans="1:5">
      <c r="A259" s="6"/>
      <c r="B259" s="6" t="s">
        <v>739</v>
      </c>
      <c r="C259" s="6" t="s">
        <v>740</v>
      </c>
      <c r="D259" s="16" t="s">
        <v>741</v>
      </c>
      <c r="E259" s="16">
        <v>13932567929</v>
      </c>
    </row>
    <row r="260" s="2" customFormat="1" ht="16.5" customHeight="1" spans="1:5">
      <c r="A260" s="6"/>
      <c r="B260" s="6" t="s">
        <v>742</v>
      </c>
      <c r="C260" s="6" t="s">
        <v>743</v>
      </c>
      <c r="D260" s="16" t="s">
        <v>744</v>
      </c>
      <c r="E260" s="16">
        <v>13663297166</v>
      </c>
    </row>
    <row r="261" s="2" customFormat="1" ht="16.5" customHeight="1" spans="1:5">
      <c r="A261" s="6"/>
      <c r="B261" s="6" t="s">
        <v>745</v>
      </c>
      <c r="C261" s="6" t="s">
        <v>746</v>
      </c>
      <c r="D261" s="16" t="s">
        <v>747</v>
      </c>
      <c r="E261" s="16">
        <v>18732566817</v>
      </c>
    </row>
    <row r="262" s="2" customFormat="1" ht="16.5" customHeight="1" spans="1:5">
      <c r="A262" s="6"/>
      <c r="B262" s="12" t="s">
        <v>748</v>
      </c>
      <c r="C262" s="12" t="s">
        <v>749</v>
      </c>
      <c r="D262" s="16" t="s">
        <v>750</v>
      </c>
      <c r="E262" s="16">
        <v>13582555888</v>
      </c>
    </row>
    <row r="263" s="2" customFormat="1" ht="16.5" customHeight="1" spans="1:5">
      <c r="A263" s="6" t="s">
        <v>751</v>
      </c>
      <c r="B263" s="6">
        <f>COUNTA(B264:B272)</f>
        <v>9</v>
      </c>
      <c r="C263" s="6">
        <f>COUNTA(C264:C272)</f>
        <v>9</v>
      </c>
      <c r="D263" s="35"/>
      <c r="E263" s="35"/>
    </row>
    <row r="264" s="2" customFormat="1" ht="16.5" customHeight="1" spans="1:5">
      <c r="A264" s="6"/>
      <c r="B264" s="6" t="s">
        <v>752</v>
      </c>
      <c r="C264" s="6" t="s">
        <v>753</v>
      </c>
      <c r="D264" s="17" t="s">
        <v>754</v>
      </c>
      <c r="E264" s="46" t="s">
        <v>755</v>
      </c>
    </row>
    <row r="265" s="2" customFormat="1" ht="16.5" customHeight="1" spans="1:5">
      <c r="A265" s="6"/>
      <c r="B265" s="6" t="s">
        <v>756</v>
      </c>
      <c r="C265" s="6" t="s">
        <v>757</v>
      </c>
      <c r="D265" s="16" t="s">
        <v>758</v>
      </c>
      <c r="E265" s="16">
        <v>15632580555</v>
      </c>
    </row>
    <row r="266" s="2" customFormat="1" ht="16.5" customHeight="1" spans="1:5">
      <c r="A266" s="6"/>
      <c r="B266" s="6" t="s">
        <v>759</v>
      </c>
      <c r="C266" s="6" t="s">
        <v>760</v>
      </c>
      <c r="D266" s="16" t="s">
        <v>761</v>
      </c>
      <c r="E266" s="16">
        <v>13513055375</v>
      </c>
    </row>
    <row r="267" s="2" customFormat="1" ht="16.5" customHeight="1" spans="1:5">
      <c r="A267" s="6"/>
      <c r="B267" s="6" t="s">
        <v>762</v>
      </c>
      <c r="C267" s="6" t="s">
        <v>763</v>
      </c>
      <c r="D267" s="16" t="s">
        <v>764</v>
      </c>
      <c r="E267" s="16">
        <v>18830552999</v>
      </c>
    </row>
    <row r="268" s="2" customFormat="1" ht="16.5" customHeight="1" spans="1:5">
      <c r="A268" s="6"/>
      <c r="B268" s="6" t="s">
        <v>765</v>
      </c>
      <c r="C268" s="6" t="s">
        <v>766</v>
      </c>
      <c r="D268" s="16" t="s">
        <v>767</v>
      </c>
      <c r="E268" s="16">
        <v>13603383589</v>
      </c>
    </row>
    <row r="269" s="2" customFormat="1" ht="16.5" customHeight="1" spans="1:5">
      <c r="A269" s="6"/>
      <c r="B269" s="6" t="s">
        <v>768</v>
      </c>
      <c r="C269" s="6" t="s">
        <v>769</v>
      </c>
      <c r="D269" s="16" t="s">
        <v>770</v>
      </c>
      <c r="E269" s="16">
        <v>15833452666</v>
      </c>
    </row>
    <row r="270" s="2" customFormat="1" ht="16.5" customHeight="1" spans="1:5">
      <c r="A270" s="6"/>
      <c r="B270" s="6" t="s">
        <v>771</v>
      </c>
      <c r="C270" s="6" t="s">
        <v>772</v>
      </c>
      <c r="D270" s="16" t="s">
        <v>773</v>
      </c>
      <c r="E270" s="16">
        <v>13483530856</v>
      </c>
    </row>
    <row r="271" s="2" customFormat="1" ht="16.5" customHeight="1" spans="1:5">
      <c r="A271" s="6"/>
      <c r="B271" s="6" t="s">
        <v>774</v>
      </c>
      <c r="C271" s="6" t="s">
        <v>775</v>
      </c>
      <c r="D271" s="16" t="s">
        <v>776</v>
      </c>
      <c r="E271" s="16">
        <v>17725516166</v>
      </c>
    </row>
    <row r="272" s="2" customFormat="1" ht="16.5" customHeight="1" spans="1:5">
      <c r="A272" s="6"/>
      <c r="B272" s="6" t="s">
        <v>777</v>
      </c>
      <c r="C272" s="6" t="s">
        <v>778</v>
      </c>
      <c r="D272" s="16" t="s">
        <v>779</v>
      </c>
      <c r="E272" s="16">
        <v>13363233558</v>
      </c>
    </row>
  </sheetData>
  <mergeCells count="1">
    <mergeCell ref="A1:E1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千人以上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2019-06-03T01:43:00Z</dcterms:created>
  <cp:lastPrinted>2022-01-11T02:39:00Z</cp:lastPrinted>
  <dcterms:modified xsi:type="dcterms:W3CDTF">2022-01-11T03:01:23Z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0FE0DFAE54F84EBDAD82DAE4303690FA</vt:lpwstr>
  </property>
  <property fmtid="{D5CDD505-2E9C-101B-9397-08002B2CF9AE}" pid="3" name="KSOProductBuildVer">
    <vt:lpwstr>2052-11.8.2.10972</vt:lpwstr>
  </property>
</Properties>
</file>